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queries2024_ltn15_with_answr_10" sheetId="1" state="visible" r:id="rId2"/>
  </sheets>
  <definedNames>
    <definedName function="false" hidden="true" localSheetId="0" name="_xlnm._FilterDatabase" vbProcedure="false">queries2024_ltn15_with_answr_10!$A$1:$O$2723</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<sst xmlns="http://schemas.openxmlformats.org/spreadsheetml/2006/main" count="22647" uniqueCount="7518">
  <si>
    <t xml:space="preserve">QueryNumber</t>
  </si>
  <si>
    <t xml:space="preserve">QueryPart</t>
  </si>
  <si>
    <t xml:space="preserve">QueryCreateDate</t>
  </si>
  <si>
    <t xml:space="preserve">Sys</t>
  </si>
  <si>
    <t xml:space="preserve">Pub</t>
  </si>
  <si>
    <t xml:space="preserve">UserLogin</t>
  </si>
  <si>
    <t xml:space="preserve">ExpertLogin</t>
  </si>
  <si>
    <t xml:space="preserve">ExpertName</t>
  </si>
  <si>
    <t xml:space="preserve">QueryText</t>
  </si>
  <si>
    <t xml:space="preserve">Answer</t>
  </si>
  <si>
    <t xml:space="preserve">AnswerType</t>
  </si>
  <si>
    <t xml:space="preserve">heading</t>
  </si>
  <si>
    <t xml:space="preserve">ChildHeading</t>
  </si>
  <si>
    <t xml:space="preserve">QueryLen</t>
  </si>
  <si>
    <t xml:space="preserve">AnswerLen</t>
  </si>
  <si>
    <t xml:space="preserve">корреляция длин вопросов и ответов</t>
  </si>
  <si>
    <t xml:space="preserve">БСС</t>
  </si>
  <si>
    <t xml:space="preserve">БСС КУ</t>
  </si>
  <si>
    <t xml:space="preserve">181annaoc2018@gmail.com</t>
  </si>
  <si>
    <t xml:space="preserve">SSvetlova</t>
  </si>
  <si>
    <t xml:space="preserve">Светлова С. М.</t>
  </si>
  <si>
    <t xml:space="preserve">Можно ли в работе руководствоваться письмом Минфина России № 03-04-05/117672 от 01.12.2022 г.</t>
  </si>
  <si>
    <t xml:space="preserve">НДФЛ на работника или налоговую инспекцию. НДФЛ должны удержать и заплатить в бюджет налоговые агенты, которые выступают источниками дохода. Но иногда получатель дохода платит налог самостоятельно. В этом случае организация не является налоговым агентом (п. 1 и 2 ст. 226 НК).  Организация не обязана удерживать НДФЛ в случаях:    если выплачивает доход предпринимателю или другому человеку, занимающемуся частной практикой (например, нотариусу, адвокату) (ст. 227 НК);  если выплачивает доход, налог с которого получатели платят самостоятельно (п. 1 ст. 228 НК).   В остальных случаях организация (обособленное подразделение иностранной организации) признается налоговым агентом и обязана удержать налог с получателя дохода (п. 1 и 2 ст. 226, ст. 226.1 НК). При этом обособленные подразделения иностранных организаций должны исполнять обязанности налоговых агентов независимо от того, имеют они статус постоянных представительств или нет, есть баланс и банковские счета или нет (письма Минфина от 06.08.2013 № 03-04-06/31538, от 01.11.2012 № 03-02-07/1-271 и от 18.11.2009 № 03-04-06-01/299).  Обязанности налогового агента организации должны исполнять и в отношении своих сотрудников-иностранцев, у которых есть патенты на ведение трудовой деятельности в России. При выплате доходов таким сотрудникам организации должны удерживать НДФЛ с зачетом фиксированных сумм налога, уплаченных иностранцами при приобретении патентов (п. 2 ст. 226, ст. 227.1 НК).     Материалы Системы Главбух по вашему вопросу: Письмо Минфина России от 01.12.2022 № 03-04-05/117672  https://1gl.ru/#/document/99/1300725234  https://1gl.ru/#/document/16/72411 </t>
  </si>
  <si>
    <t xml:space="preserve">Есть ответ в Системе</t>
  </si>
  <si>
    <t xml:space="preserve">alvinova</t>
  </si>
  <si>
    <t xml:space="preserve">Альвинова Ю. В.</t>
  </si>
  <si>
    <t xml:space="preserve">Добрый день! Налоговый агент не удержал НДФЛ. Возможно ли физ.лицу, получившему доходы, исчисление, декларирование и уплату налога произвести самостоятельно </t>
  </si>
  <si>
    <t xml:space="preserve">Если налоговый агент ошибочно не удержал НДФЛ с доходов гражданина, то налоговый агент обязан доудержать налог из денежных доходов гражданина в текущем году. Если гражданин в текущем году не получает денежные доходы, доудержать НДФЛ невозможно. Об этом сообщите в налоговую инспекцию в общем порядке.  На основании сообщения о невозможности удержать налог, ФНС направит гражданину налоговое уведомление, на основании которого он должен будет погасить долг по НДФЛ.  Декларацию подавать физлицу не нужно.  Погасить задолженность физлицо должно самостоятельно на основании налогового уведомления, которое ему направит инспекция. По общему правилу срок уплаты налога   не позднее 1 декабря года, следующего за тем, в котором он получил доход. Такой порядок следует из пункта 6 статьи 228 НК, пункта 2 постановления Пленума ВАС от 30.07.2013 № 57 и подтверждается письмами Минфина от 12.03.2013 № 03-04-06/7337, от 17.11.2010 № 03-04-08/8-258, от 09.02.2010 № 03-04-06/10-12 и ФНС от 22.08.2014 № СА-4-7/16692, УФНС по Москве от 12.11.2019 № 13-11/276506@.  Ответ подготовлен на основе материала  https://1gl.ru/#/document/16/143707/dfasvm5uw8/    </t>
  </si>
  <si>
    <t xml:space="preserve">Налоги</t>
  </si>
  <si>
    <t xml:space="preserve">НДФЛ</t>
  </si>
  <si>
    <t xml:space="preserve">1buhc@bk.ru</t>
  </si>
  <si>
    <t xml:space="preserve">belousova</t>
  </si>
  <si>
    <t xml:space="preserve">Белоусова Е. В.</t>
  </si>
  <si>
    <t xml:space="preserve">Как можно внести добровольные денежные взнос учредителя в нко ? Через кассу можно? Как оформить?</t>
  </si>
  <si>
    <t xml:space="preserve">Организация может получить от учредителя НКО целевое финансирование.  К негосударственному целевому финансированию относятся, например: средства, полученные от учредителей на финансирование определенных мероприятий и оплаты отдельных нужд (например, выплату премий, финансирование участия в выставке и т. д.).  Если организация получает целевые средства от учредителя, можно заключить договор о целевом финансировании (см., например, письмо УФНС по г. Москве от 19.10.2005 № 20-12/75307).  Либо, получение денег от учредителя можно оформить, как получение безвозмездной финансовой помощи. В этом случае оформите договор (соглашение).  При получении денег наличными оформите приходный кассовый ордер по форме № КО-1. На сумму полученных денег выдайте вносителю квитанцию к ПКО.  Полученные наличные нельзя сразу расходовать на цели НКО. Поскольку все организации при расчетах между собой, а также при расчетах с физлицами вправе производить выплаты за счет наличных денег, поступивших в кассу с банковского счета. Исключение   закрытый перечень операций, которые разрешено выплачивать из кассы, минуя расчетный счет. Об этом   в пункте 1 указания ЦБ от 09.12.2019 № 5348-У.  В числе разрешенных операций есть выплата зарплаты, оплата товаров, выплата в подотчет. Однако такие выплаты допускаются только из наличной выручки за проданные товары, выполненные работы, оказанные услуги. А в данном случае, полученные средства   это не выручка.  То есть сначала поступившие в кассу наличные деньги нужно внести на расчетный счет, а затем снять их со счета для необходимых расходов.  Более подробно об этом Вы можете узнать, перейдя по ссылке: https://1gl.ru/#/document/16/130691/lis6/, https://1gl.ru/#/document/16/103102/el8/, https://1gl.ru/#/document/16/124852/dfasavrfi8/, https://1gl.ru/#/document/16/127104/dfasm014wn/ </t>
  </si>
  <si>
    <t xml:space="preserve">Расчеты</t>
  </si>
  <si>
    <t xml:space="preserve">Касса и наличные расчеты</t>
  </si>
  <si>
    <t xml:space="preserve">2258863@gmail.com</t>
  </si>
  <si>
    <t xml:space="preserve">kungurova</t>
  </si>
  <si>
    <t xml:space="preserve">Кунгурова Е. В.</t>
  </si>
  <si>
    <t xml:space="preserve">Доброе утро, подскажите если нерезидент хочет продать автомобиль который в собственности более 3 лет, попадает ли под налогообложение?</t>
  </si>
  <si>
    <t xml:space="preserve">Доход от продажи автомобиля, который находится в собственности три года и более, налогом не облагается (п. 17.1 ст. 217 НК). Представлять декларацию в этом случае не нужно. Льгота применяется, в том числе, при продаже имущества физлицом   нерезидентом. Более подробно об этом Вы можете узнать, перейдя по ссылке:  https://1gl.ru/#/document/16/137623/dfas4co1kx/    </t>
  </si>
  <si>
    <t xml:space="preserve">2932790@mail.ru</t>
  </si>
  <si>
    <t xml:space="preserve">Физическое лицо приобрело квартиру за 2 200 000 руб. Когда он может получить имущественный вычет. Физ лицо получает заработную плату </t>
  </si>
  <si>
    <t xml:space="preserve">Право на имущественные вычеты возникает с даты, когда зарегистрировали право собственности на имущество.     Получить вычет можно двумя способами. У работодателя или в налоговой инспекции. У работодателя вычет можно получить только по доходам, полученным именно от этого работодателя. Просто с вас не будут удерживать НДФЛ какое-то время.    А в ИФНС   вычет предоставят по всем вашим доходам. Переплату по налогу вернут на ваш счет в банке. Решить, каким именно способом получить вычет   у работодателя или в инспекции, будет легче с помощью таблицы.  Более подробно об этом Вы можете узнать, перейдя по ссылке:  https://1gl.ru/#/document/16/115080/ </t>
  </si>
  <si>
    <t xml:space="preserve">pushechkina</t>
  </si>
  <si>
    <t xml:space="preserve">Оболенская В. И.</t>
  </si>
  <si>
    <t xml:space="preserve">Какой размер суточных, если сотрудник отправлен в командировку в Беларусь </t>
  </si>
  <si>
    <t xml:space="preserve">Порядок и размер возмещения суточных, в том числе при зарубежной командировке, работодатель может установить самостоятельно. Законодательно их размер никак не ограничен, лимиты установлены только для обложения НДФЛ и социальными взносами. Размер суточных нужно установить приказом руководителя или закрепить в локальном акте организации, например, Положении о командировках (ч. 4 ст. 168 ТК).  При расчете НДФЛ размер суточных нормируется. Не облагаются этим налогом суточные в пределах:    700 руб. за день нахождения в командировке в России;  2500 руб. за день нахождения в загранкомандировке.   Обоснование в материалах Системы Главбух:  https://1gl.ru/#/document/16/128440/tit1/ </t>
  </si>
  <si>
    <t xml:space="preserve">britikova</t>
  </si>
  <si>
    <t xml:space="preserve">Бритикова Е. А.</t>
  </si>
  <si>
    <t xml:space="preserve">командировка в Беларусью считается загранкомандировкой? </t>
  </si>
  <si>
    <t xml:space="preserve">Да, выезд в командировку за пределы территории России, в том числе и в Беларусь, является зарубежной командировкой.   Порядок направления сотрудников в заграничную командировку работодатель определяет сам и прописывает в локальном акте организации, например в положении о командировках.  Для того чтобы направить сотрудника в командировку за границу, оформите общий пакет документов.     Нормы суточных и возмещения расходов при загранкомандировках работодатель определяет сам и устанавливает в локальном акте, например в положении о командировках. Размер суточных в иностранной валюте определяйте за дни нахождения на территории иностранного государства, в том числе за день выезда из РФ. При этом за день возвращения в РФ суточные нужно выплатить в рублях.  Материал в Системе: https://1gl.ru/#/document/16/54337/tit4/  https://1gl.ru/#/document/16/141153/  Длительная командировка в страны ЕАЭС - https://1gl.ru/#/document/12/311348 </t>
  </si>
  <si>
    <t xml:space="preserve">Пример книги продаж при импорте НДС </t>
  </si>
  <si>
    <t xml:space="preserve">В книге продаж импорт не отражается. Чтобы принять НДС к вычету нужно заполнить книгу покупок.  В книге покупок вместо счета-фактуры импортер регистрирует реквизиты таможенной декларации или заявления о ввозе товаров и уплате косвенных налогов.  Образец - Книга покупок. Регистрация таможенной декларации на импортные товары - https://1gl.ru/#/document/118/88068/ Образец - Книга покупок. Регистрация заявления о ввозе товаров из страны ЕАЭС - https://1gl.ru/#/document/118/88072/ Ответ подготовлен на основе материала  https://1gl.ru/#/document/86/345774 </t>
  </si>
  <si>
    <t xml:space="preserve">НДС</t>
  </si>
  <si>
    <t xml:space="preserve">29vsv@mail.ru</t>
  </si>
  <si>
    <t xml:space="preserve">Добрый день. Добровольное медицинское страхование на организации. Как это работает? Можно ли отнести на расходы услуги мед.страхования работников? как оформить?</t>
  </si>
  <si>
    <t xml:space="preserve">По вопросу: Можно ли отнести на расходы услуги мед.страхования работников?  Расходы на ДМС сотрудников учитывайте при расчете налога на прибыль, если:    договор заключили на срок не менее одного года. При этом годом признается любой период времени, состоящий из 12 месяцев подряд. Например, с 1 февраля 2021 года по 31 января 2022 года включительно (п. 3, 5 ст. 6.1 НК, письмо Минфина от 15.02.2012 № 03-03-06/1/86);  условие о видах и порядке предоставления добровольного медицинского страхования за счет организации зафиксировали в трудовом договоре с сотрудником или в коллективном договоре;  страховая организация, с которой заключили договор, имеет соответствующую лицензию.   Как правило, номер лицензии страховой организации указан в договоре страхования. Если этой информации нет, чтобы убедиться в том, что страховая организация имеет лицензию, запросите у нее ее копию или попросите прописать номер лицензии в страховом договоре. Об этом сказано в абзаце 1 и пункте 16 статьи 255 НК.  Налогооблагаемую прибыль уменьшает в пределах 6 процентов от суммы расходов на оплату труда всех сотрудников организации совокупность расходов:    на добровольное медицинское страхование сотрудников;  оплату услуг по организации услуг туризма, санаторно-курортного лечения и отдыха сотрудников и членов семьи.   При подсчете общей суммы расходов на оплату труда не учитывайте:    расходы по договорам обязательного страхования сотрудников;  суммы добровольных взносов работодателей на финансирование накопительной части пенсии сотрудников;  расходы по договорам добровольного личного страхования (негосударственного пенсионного обеспечения), в том числе расходы на медицинское страхование сотрудников.   Бывает, что договор действует не с начала месяца. Расходы на оплату труда за такие месяцы учитывайте при расчете норматива не полностью, а пропорционально количеству календарных дней, в которых договор был в силе. То есть такой расчет надо делать за первый и последний месяц, в котором действовал договор. Такой порядок установлен абзацем 1 и пунктом 16 статьи 255 НК. Минфин подтвердил его в письмах от 16.09.2016 № 03-03-06/1/54205 и от 04.06.2008 № 03-03-06/2/65.  Норматив рассчитывайте в конце каждого отчетного периода по налогу на прибыль (ежемесячно или раз в квартал) (п. 2 ст. 285 НК). Вести учет доходов и расходов для расчета налога на прибыль нужно нарастающим итогом с начала года (п. 7 ст. 274 НК). Поэтому нормируемые расходы, которые по итогам квартала (месяца) являются сверхнормативными, по итогам года (следующего отчетного периода) могут уложиться в норматив.  Чтобы определить, какую сумму расходов вы можете учесть при расчете налога на прибыль, воспользуйтесь расчетчиком нормируемых расходов. - https://1gl.ru/#/document/193/240/ Ответ подготовлен на основе материала  https://1gl.ru/#/document/16/131139/dfasrapiq3/ По вопросу: как оформить  Законодательство не регулирует вопрос каким образом оформлять предоставление работникам ДМС. Оформите приказ о внедрении ДМС. Затем разработайте локальный акт или дополните коллективный договор и внесите информацию о ДМС в трудовые договоры.  Чтобы передавать персональные данные для оформления полиса ДМС, от сотрудника нужно получить письменное согласие.  Ответ подготовлен на основе материала  https://1gl.ru/#/document/12/500491/ </t>
  </si>
  <si>
    <t xml:space="preserve">Сотрудники</t>
  </si>
  <si>
    <t xml:space="preserve">Компенсации работникам</t>
  </si>
  <si>
    <t xml:space="preserve">30andreeva@gmail.com</t>
  </si>
  <si>
    <t xml:space="preserve">don.alex0104</t>
  </si>
  <si>
    <t xml:space="preserve">Талызин А. Н.</t>
  </si>
  <si>
    <t xml:space="preserve"> Добрый день! АО на ОСН. Можно ли ставить на расходы убытки по брокерской деятельности, а именно по фьючерсным операциям?</t>
  </si>
  <si>
    <t xml:space="preserve">Убыток по операциям с фьючерсами уменьшает налоговую базу, определенную по общим правилам в соответствии со статьей 274 Налогового кодекса РФ.  Если организация использует фьючерсный договор с целью хеджирования, то нужно представить в налоговую инспекцию справку, которая подтверждает, что такие операции снижают размер возможных убытков по сделкам. Справку составьте в свободной форме с обязательным отражением сведений, указанных в статье 326 НК.  Операции хеджирования учитываются только как финансовый инструмент. Маржевые доходы в таком случае являются текущей операционной деятельностью и, следовательно, доходом от реализации. Поэтому с них нужно заплатить налог на прибыль.  Такой порядок прописан в пункте 1 статьи 248, пунктах 1 3, 5 статьи 301, пункте 5 статьи 304, статье 305 НК.  Более подробно об этом Вы можете узнать, перейдя по ссылке:  https://1gl.ru/#/document/16/53722    </t>
  </si>
  <si>
    <t xml:space="preserve">34368leon@mail.ru</t>
  </si>
  <si>
    <t xml:space="preserve">barkova</t>
  </si>
  <si>
    <t xml:space="preserve">Баркова С. А.</t>
  </si>
  <si>
    <t xml:space="preserve">Здравствуйте! Списание ГСМ производится на основании путевых листов, нужен ли акт списания ГСМ с комиссией.</t>
  </si>
  <si>
    <t xml:space="preserve">Да, нужен.  Списание ГСМ   это хозяйственная операция, которую надо учесть, составив специальный первичный документ. Удобнее оформить его в виде акта списания ГСМ, собрав в нем данные из всех путевых листов за месяц. Документ составляют в произвольной форме с обязательными реквизитами, предусмотренными в  частьи 2 статьи 9 Федерального закона от 06.12.2011 № 402-ФЗ.  Путевой  лист - первичный документ, который  подтверждает  факт перевозки грузов и пассажиров. Документ используют при расчете зарплаты водителя, для обоснования расходов на ГСМ, электроэнергию, содержание транспортного средства, провозной платы и т. д., а также для контроля за движением транспортных средств.  Обоснование в материалах Системы Главбух:  https://1gl.ru/#/document/189/371649  https://1gl.ru/#/document/86/633200 </t>
  </si>
  <si>
    <t xml:space="preserve">Здравствуйте! Если предприятие участвует в благотворительности, как его отразить и уменьшается ли налог на прибыль?</t>
  </si>
  <si>
    <t xml:space="preserve">В рамках благотворительности и пожертвований можно передавать деньги, товары, иное имущество, объекты интеллектуальной собственности, права, выполнять работы или оказывать услуги (ст. 5 Закона от 11.08.1995 № 135-ФЗ). В налоговом учете учесть расходы не получится. В бухучете учтите как прочий расход. НДС начислять не надо, кроме случая, когда передаете подакцизные товары (подп. 12 п. 3 ст. 149 НК).  Какие документы оформить. Благотворительность не связана с коммерческими целями организации, поэтому фактически она оказывается за счет чистой прибыли. Решение об использовании чистой прибыли могут принять только собственники компании, если иное не прописано в уставе общества (подп. 3 п. 2 ст. 67.1, п. 4 ст. 66 ГК). Необходимо получить решение собственников на оказание благотворительной помощи и пожертвования. Остальной пакет документов зависит от того, кто получает помощь и что передаете.  Если помогаете некоммерческим организациям и предпринимателям товарами, работами, услугами или имущественными правами, нужны:    договор о безвозмездной помощи, в котором оговорите условия и цели ее передачи, например договор пожертвования на восстановление храмов;  документы на передачу помощи, например накладная или акт приема-передачи.   В бухучете благотворительную помощь отразите как прочий расход (п. 11 ПБУ 10/99). Учтите ее на счете 91  Прочие доходы и расходы  в корреспонденции со счетами, на которых учитывали товары, имущество, деньги или собирали затраты по выполнению работ или оказанию услуг.  Некоторые бухгалтеры на практике делают проводку напрямую по дебету счета 84 и кредиту счета 76. Такой порядок учета может вызвать замечания аудиторов. Минфин неоднократно настаивал на отражении расходов за счет чистой прибыли именно через счет 91 (письма от 20.10.2011 № 07-02-06/204, от 19.12.2008 № 07-05-06/260, от 19.06.2008 № 07-05-06/138).  Подробнее об учете благотворительной помощи читайте в Системе: https://1gl.ru/#/document/16/130694/tit3/ https://1gl.ru/#/document/16/130694/dfasptwmam/ </t>
  </si>
  <si>
    <t xml:space="preserve">39216@bk.ru</t>
  </si>
  <si>
    <t xml:space="preserve">Подскажите пожалуйста: при помощи Индивидуальным предпринимателем СВО какие налоги уменьшаются</t>
  </si>
  <si>
    <t xml:space="preserve">Упрощенец не вправе признать расходы на благотворительность, независимо от того, какой объект на спецрежиме он выбрал:  доходы  или  доходы минус расходы .  Упрощенец вправе учитывать только те расходы, которые содержатся в закрытом перечне, приведенном в пункте 1 статьи 346.16 НК. Поскольку расходы на оказание благотворительной помощи в этом перечне не упомянуты, признавать их при расчете налога упрощенец не вправе.  Кроме того, расходы на благотворительность не направлены на получение дохода, поэтому их нельзя признать экономически обоснованными (п. 16 ст. 270, п. 2 ст. 346.16 НК).   При этом ИП вправе признать как безвозмездные выплаты, произведенные мобилизованным в порядке материальной поддержки, и передачу им имущества, например экипировки, если выбрал объект обложения  доходы минус расходы . Эти расходы указали в пункте 1 статьи 346.16 НК (п. 32 ст. 2 Закона от 21.11.2022 № 443-ФЗ). Изменения действуют задним числом   с 1 января 2022 года. Об этом говорится в пункте 14 статьи 14 Закона от 21.11.2022 № 443-ФЗ.  Обоснование в материалах Системы Главбух:  https://1gl.ru/#/document/16/130694/tit3/  https://1gl.ru/#/document/86/681992/tit14/ </t>
  </si>
  <si>
    <t xml:space="preserve">при переводе сотрудника в другую организацию на аналогичную работу - какие записи в трудовой нужно сделать</t>
  </si>
  <si>
    <t xml:space="preserve">Поставьте в графе 1 раздела трудовой книжки порядковый номер записи, а в графе 2 укажите дату увольнения сотрудника. В графе 3 укажите причину увольнения:  Уволен в порядке перевода в (наименование организации) с согласия сотрудника, пункт 5 части 1 статьи 77 Трудового кодекса Российской Федерации . В графу 4 впишите дату и номер приказа или решения, на основании которого вносите запись об увольнении (ч. 5 ст. 84.1 и ч. 2 ст. 72.1 ТК).  Обоснование в материалах Системы Главбух:  https://1gl.ru/#/document/16/56067 </t>
  </si>
  <si>
    <t xml:space="preserve">444049@mail.ru</t>
  </si>
  <si>
    <t xml:space="preserve">bembeeva</t>
  </si>
  <si>
    <t xml:space="preserve">Бембеева М. А.</t>
  </si>
  <si>
    <t xml:space="preserve">Добрый день! Какие есть нюансы при реализации товаров на экспорт Я, которые поступили по импорту?</t>
  </si>
  <si>
    <t xml:space="preserve">В отношении налога на прибыль и в целях отражения операции в бухгалтерском учете нюансов нет.  Экспорт товара (вывоз) облагается НДС по ставке 0%. При этом 0% ставку нужно подтвердить. Чтобы подтвердить обоснованность применения нулевой ставки НДС при экспорте товаров в страны ЕАЭС, российские налогоплательщики должны собрать пакет документов, подтверждающих факт экспорта, а также подать вместе с декларацией по НДС пакет подтверждающих документов (п. 4 приложения 18 к Договору о ЕАЭС, п. 1.3 ст. 165 НК, письмо ФНС от 03.08.2018 № СД-4-3/15160@).  В пакет, который подтверждает факт экспорта в страны ЕАЭС, входят документы:  - контракт (договора);  - заявление покупателя;  - транспортные и (или) товаросопроводительные документы;  - иные документы.  Подать собранные документы в ИФНС нужно одновременно с декларацией по НДС в течение 180 календарных дней с момента отгрузки. Помимо декларации по НДС и подтверждающих нулевую ставку документов, при экспорте в страны ЕАЭС надо ежемесячно составлять статистические отчеты о вывезенных товарах и сдавать их на таможню. Форма отчета о перемещении товаров в страны ЕАЭС   в приложении 1 к Правилам, утвержденным постановлением Правительства от 19.06.2020 № 891. Порядок заполнения данного отчета   в приложении 2 к данным Правилам.  Срок подачи   не позднее 10-го рабочего дня календарного месяца, следующего за календарным месяцем, в котором произведена отгрузка.  Более подробную информацию Вы сможете увидеть ниже, по ссылке.  Обоснование в материалах Системы Главбух:  https://1gl.ru/#/document/16/143955/ </t>
  </si>
  <si>
    <t xml:space="preserve">44919@bk.ru</t>
  </si>
  <si>
    <t xml:space="preserve">Добрый день! Подскажите по вопросу оказания юридических услуг самозанятым юридическому лицу, какие отчеты заполняются и какие налоги уплачиваются?</t>
  </si>
  <si>
    <t xml:space="preserve">Если самозанятый не работает в организации по трудовому договору и не был в ее штате последние два года, с вознаграждения по договорам на оказание услуг он самостоятельно платит налог на профессиональный доход (подп. 8 п. 2 ст. 6 Закона от 27.11.2018 № 422-ФЗ).   Исчислять и удерживать НДФЛ организации не потребуется, так как плательщики налога на профессиональный доход освобождены от НДФЛ (п. 8 ст. 2 Закона от 27.11.2018 № 422-ФЗ).  Чтобы не начислять на вознаграждение и не платить за самозанятого страховые взносы, организация обязана проконтролировать, чтобы он сформировал и выдал чек из приложения  Мой налог  (абз. 2 п. 1 ст. 15 Закона от 27.11.2018 № 422-ФЗ, письма Минфина от 11.03.2019 № 03-11-11/15357, от 17.04.2019 № 03-11-11/27454).  Чтобы учесть расходы в налоговом учете, также нужен чек из приложения  Мой налог  (п. 8 ст. 15 Закона от 27.11.2018 № 422-ФЗ). Дополнительно необходим акт выполненных работ (услуг) от самозанятого (информация ФНС от 26.08.2021). Чек из приложения  Мой налог  подтверждает только факт оплаты (ч. 1 ст. 14 Закона № 422-ФЗ, п. 2 письма ФНС № СД-4-3/2899). Пропишите условие об акте в договоре с самозанятым.  Когда заполняете 6-НДФЛ, РСВ и ЕФС-1, персонифицированные сведения, учитывать самозанятого не нужно.  Персонифицированные сведения и РСВ в отношении самозанятого придется заполнить, если он не предоставит чек из приложения  мой налог . Так как тогда нужно будет начислить взносы.  Более подробно об этом Вы можете узнать, перейдя по ссылке: https://1gl.ru/#/document/86/664028/, https://1gl.ru/#/document/86/538917,  https://1gl.ru/#/document/86/664027/qwert308/, https://1gl.ru/#/document/86/664046/hje10/ </t>
  </si>
  <si>
    <t xml:space="preserve">НПД</t>
  </si>
  <si>
    <t xml:space="preserve">580903@mail.ru</t>
  </si>
  <si>
    <t xml:space="preserve">v1810674</t>
  </si>
  <si>
    <t xml:space="preserve">Волошина С.</t>
  </si>
  <si>
    <t xml:space="preserve">Добрый день. Может ли выдать беспроцентный займ для организации ее управляющий -индивидуальный предприниматель? </t>
  </si>
  <si>
    <t xml:space="preserve">Да, может.  Договор займа между организацией и предпринимателем нужно заключать по общим правилам о договоре займа. Можно составить единый документ или оформить заем распиской. В них необходимо написать, что и на каких условиях занимают стороны. Рекомендуем указать проценты за пользование предметом займа или условие о безвозмездности договора, определить срок возврата.  В разделе договора  Адреса и реквизиты сторон  нужно отразить паспортные данные предпринимателя, адрес регистрации по месту жительства, ОГРНИП, ИНН, банковские реквизиты, номер телефона и адрес электронной почты для обратной связи. Заимодавец может перечислить деньги на расчетный счет заемщика или внести в кассу, в пределах лимита расчета наличными.  Лица, которые осуществляют предпринимательскую деятельность, вправе заключить договор беспроцентного займа. Такой договор нельзя квалифицировать как дарение. Обязательный признак дарения   очевидное намерение передать имущество в качестве дара. При беспроцентном займе деньги не отдают, а передают в безвозмездное пользование. Причем заемщик обязан вернуть сумму займа в срок, который устанавливает договор.  Подробный ответ читайте в Системе:  https://1gl.ru/?#/document/16/126715/bssPhr17/    </t>
  </si>
  <si>
    <t xml:space="preserve">Кредиты и займы</t>
  </si>
  <si>
    <t xml:space="preserve">5811851@gmail.com</t>
  </si>
  <si>
    <t xml:space="preserve">mikushina_g</t>
  </si>
  <si>
    <t xml:space="preserve">Микушина (Лобурец ) Г.</t>
  </si>
  <si>
    <t xml:space="preserve">Как в уведомлении по НДФЛ заполнить строки КПП и ОКТМО в блоках при смене юридического адреса?</t>
  </si>
  <si>
    <t xml:space="preserve">После смены адреса уведомление следует подать в инспекцию по новому адресу. На титульном листе следует указать новый КПП. В разделе данные НДФЛ, удержанный до смены адреса, отразите по старому ОКТМО, а НДФЛ, удержанный после смены адреса, - по новому ОКТМО. КПП в обоих случаях ставьте новый.  Уведомление сдавайте в инспекцию по юридическому адресу организации и месту жительства ИП. На титульном листе уведомления укажите:    ИНН и КПП организации или ИНН предпринимателя;  код инспекции, куда подается уведомление;  код  1    если уведомление подписывает и подает налогоплательщик, код  2    если уведомление подает представитель по доверенности;  дату, когда подписано уведомление;  подпись.   Раздел  Данные  заполните по всем КПП, которые есть у налогоплательщика, в разбивке по конкретным налогам, сборам и взносам. Укажите:    КПП из налоговой декларации;  ОКТМО;  КБК;  сумму платежа;  код отчетного или налогового периода, коды   в справочнике;  отчетный год.   После смены адреса или изменения ОКТМО сдавайте в инспекцию по новому месту учета по два расчета 6-НДФЛ:    со старым ОКТМО   за период до постановки на учет по новому местонахождению;  с новым ОКТМО   с данными за период после постановки на учет по новому местонахождению.   По два расчета 6-НДФЛ представляйте за все отчетные периоды после переезда и (или) изменения ОКТМО, а также за текущий год. Это правило действует как для организаций, так и для ИП (п. 2 ст. 230 НК).  Во всех расчетах 6-НДФЛ, которые сдаете после смены адреса, ставьте новый КПП. Об этом сказано в письме ФНС от 27.12.2016 № БС-4-11/25114, которое довели до сведения всех инспекций. Эти разъяснения касаются порядка представления и заполнения старой формы 6-НДФЛ, утвержденной приказом ФНС от 14.10.2015 № ММВ-7-11/450@, но общий принцип применим и к новой форме.  Более подробно об этом Вы можете узнать, перейдя по ссылке:  https://1gl.ru/#/document/16/142692/dfasdgqq8z/  https://1gl.ru/#/document/86/565751 </t>
  </si>
  <si>
    <t xml:space="preserve">7150606@mail.ru</t>
  </si>
  <si>
    <t xml:space="preserve">nijegorodec</t>
  </si>
  <si>
    <t xml:space="preserve">Чиркина М.</t>
  </si>
  <si>
    <t xml:space="preserve">на каком счете учитывать членские взносы снт проводки </t>
  </si>
  <si>
    <t xml:space="preserve">Такие поступления СНТ можно отразить проводками:  Дебет 76 Кредит 86   отражено начисление членских взносов;  Дебет 51 (50) Кредит 76   отражена оплата членских взносов. Более подробно об этом Вы можете узнать, перейдя по ссылке: https://1gl.ru/#/document/16/130691/dfasq0bpz9/ </t>
  </si>
  <si>
    <t xml:space="preserve">Учет</t>
  </si>
  <si>
    <t xml:space="preserve">Проводки</t>
  </si>
  <si>
    <t xml:space="preserve">7287789@mail.ru</t>
  </si>
  <si>
    <t xml:space="preserve">Shehovcova</t>
  </si>
  <si>
    <t xml:space="preserve">Шеховцова Н. А.</t>
  </si>
  <si>
    <t xml:space="preserve">Добрый день! Какой штраф за недостоверные сведения в отчете в статистику по Форма № П-3. Сведения о финансовом состоянии организации</t>
  </si>
  <si>
    <t xml:space="preserve">Если не сдать или просрочить отчетность в статистику, придется платить штраф по статье 13.19 КоАП, так же как за недостоверные и неполные данные (письмо Росстата от 19.03.2019 № 04-04-4/42-СМИ). Организация заплатит сумму от 20 000 руб. до 70 000 руб., а за повторное нарушение от 100 000 руб. до 150 000 руб. Должностное лицо или предприниматель заплатит от 10 000 руб. до 20 000 руб., а за повторное нарушение от 30 000 руб. до 50 000 руб.  Если организации не было в перечне на сайте Росстата https://websbor.rosstat.gov.ru/online/#!/gs/statistic-codes, штрафовать ее не вправе. За исключением случая, когда Росстат письменно предупредил о статнаблюдении. Доказать, что вашей организации не было в перечне на сайте, поможет скриншот экрана. Такие выводы есть в письме Росстата от 17.02.2017 № 04-04-4/29-СМИ.     Материалы Системы Главбух по вашему вопросу: https://1gl.ru/#/document/16/76371/tit3/, https://1gl.ru/#/document/86/697987, https://1gl.ru/#/document/16/145199/.    </t>
  </si>
  <si>
    <t xml:space="preserve">yuyukalchuk</t>
  </si>
  <si>
    <t xml:space="preserve">Юкальчук Ю. А.</t>
  </si>
  <si>
    <t xml:space="preserve">Добрый день! Какой указать код в декларации по НДС при экспорте в Узбекистан несырьевых товаров?</t>
  </si>
  <si>
    <t xml:space="preserve">Код операции зависит от ставки НДС  Экспорт несырьевых товаров в страны, не входящие в ЕАЭС, в том числе Узбекистан, в декларации по НДС отражайте с кодом операции:  - несырьевые товары, облагаемые по ставке 20 % - 1011410;  - несырьевые товары, облагаемые по ставке 10 % - 1011412.     Материалы Системы Главбух по вашему вопросу:  https://1gl.ru/#/document/16/145731/ </t>
  </si>
  <si>
    <t xml:space="preserve">Добрый день! Как в 2024 учитывать в налоговом и бухгалтерском учете страховки каско и осаго при ОСНО ООО? </t>
  </si>
  <si>
    <t xml:space="preserve">Расходы на ОСАГО при расчете налога на прибыль относятся к прочим расходам, связанным с производством и реализацией (п. 2 ст. 263 НК). При методе начисления расходы на ОСАГО признают равномерно или единовременно в зависимости от срока, на который заключили договор ОСАГО (п. 6 ст. 272 НК). Подробнее читайте в рекомендации.  Если договор заключен на срок, превышающий один отчетный период по налогу на прибыль (месяц или квартал), затраты на страхование включайте в расходы по налогу на прибыль равномерно:    в течение срока действия договора   если организация платит страховые взносы разовым платежом;  в течение срока, за который уплачена часть страховой премии (год, полугодие, квартал, месяц),   если организация платит страховые взносы в рассрочку.   Сумму расходов рассчитайте пропорционально числу дней действия договора в отчетном периоде. Если срок договора не превышает одного отчетного периода по налогу на прибыль, то затраты на страхование включайте в состав расходов по налогу на прибыль в момент оплаты. Такой порядок предусмотрен пунктом 6 статьи 272 НК.  Расчеты со страховой компанией по обязательному страхованию отражайте на счете 76-1  Расчеты по имущественному и личному страхованию . Затраты на ОСАГО относят к расходам по обычным видам деятельности и включаются в себестоимость продукции, товаров, работ, услуг (подп. 5, 7 ПБУ 10/99).  Расходы на страхование автомобиля учитывайте постепенно или единовременно в зависимости от срока действия договора. Порядок учета такой же, как при страховании имущества.  Затраты на добровольное страхование автомобилей (КАСКО), в том числе арендованных, учитываются при расчете налога на прибыль в составе прочих расходов в сумме фактических затрат.   Расходы на страхование учитывают единовременно или постепенно в течение срока действия договора в зависимости от периодичности уплаты страховой премии и метода признания доходов и расходов, который применяет организация. Учитывайте расходы в том же порядке, что и по добровольному страхованию другого имущества.  Материал в Системе: https://1gl.ru/#/document/16/140194/tit1/  https://1gl.ru/#/document/16/140194/tit7/ </t>
  </si>
  <si>
    <t xml:space="preserve">777tatta777@mail.ru</t>
  </si>
  <si>
    <t xml:space="preserve">Добрый день! Можно ли принять к учету в 2024г документы 2016 года, которые поступили с опозданием. (ООО УСН 6%)</t>
  </si>
  <si>
    <t xml:space="preserve">В бухучете каждый факт хозяйственной жизни подлежит оформлению первичным документом (ч. 1 ст. 9 Закона от 06.12.2011 № 402-ФЗ). Несвоевременное отражение в учете факта хозяйственной жизни является ошибкой (п. 2 ПБУ 22/2010).  Поэтому если от контрагента не поступил документ, факт хозяйственной жизни отразите внутренним первичным документом.   При поступлении внешнего первичного учетного документа отразите в учете корректировки, если они необходимы. Например, когда стоимость принятых к учету ТМЦ, работ, услуг отличается от стоимости по первичным документам. Когда внести корректировки, зависит от того, утверждена ли на момент поступления документа бухгалтерская отчетность.  Подробнее об этом читайте в Системе: https://1gl.ru/#/document/16/115985/tit1/ Если из-за ошибки в декларации налоговую базу занизили и налог уплатили не полностью, то формально при отрицательном или нулевом сальдо на едином налоговом счете (ЕНС) вы обязаны доплатить налог, соответствующую сумму пеней, а также подать уточненную декларацию, даже если ошибку допустили более трех лет назад. Это следует из пункта 1 статьи 81 и пункта 1 статьи 54 НК. Продолжительность периода, в течение которого организация обязана корректировать ранее заниженную налоговую базу, законодательством не ограничена (письма Минфина от 18.07.2014 № 03-03-06/1/35353, от 08.04.2010 № 03-02-07/1-153).  Однако если налогоплательщик не подаст уточненную декларацию самостоятельно, то проверить правильность расчета налогов инспекторы не смогут. Без уточненки для выездной проверки доступны только три календарных года, которые предшествуют году вынесения решения о проверке (п. 4 ст. 89 НК).   Материал в Системе:  https://1gl.ru/#/document/86/547150/tit8/   </t>
  </si>
  <si>
    <t xml:space="preserve">Добрый день! Должен ли ИП (патент) выдавать чек при оплате от физ лица на расчетный счет?</t>
  </si>
  <si>
    <t xml:space="preserve">Полностью освобождены от ККТ предприниматели на ПСН, если ведут определенные виды деятельности. Например, это ремонт и пошив швейных, меховых и кожаных изделий, ремонт, чистка, окраска и пошив обуви, химическая чистка, крашение и услуги прачечных. Эти виды деятельности освобождены от ККТ бессрочно независимо от того, есть ли у ИП сотрудники, и при любых способах оплаты (наличные или безналичные).  Предприниматель освобождается от ККТ при условии, что в момент расчета выдаст документ, подтверждающий оплату. Документ должен содержать обязательные реквизиты.  Таким образом, если ИП на патенте ведет деятельность, в отношении которой есть освобождение от ККТ, то при получении от физлица оплаты по безналу ККТ можно не применять. Но, при условии направления документа об оплате с обязательными реквизитами.  Если деятельность, которую ведет ИП, не указана в перечне, то при получении оплаты от физлица по безналу нужно пробить чек. Но в этом случае, также есть исключение: ИП ведет расчеты за операции, которые полностью освобождены от ККТ. Полный список тех, кто может не применять кассу, смотрите в таблице.  Более подробно об этом Вы можете узнать, перейдя по ссылке: https://1gl.ru/#/document/16/120192/dfasbtkcbm/, https://1gl.ru/#/document/12/506514, https://1gl.ru/#/document/16/102261/dfasb0n66r/ </t>
  </si>
  <si>
    <t xml:space="preserve">7811603570@mail.ru</t>
  </si>
  <si>
    <t xml:space="preserve">hrustaleva</t>
  </si>
  <si>
    <t xml:space="preserve">Хрусталева А. Н.</t>
  </si>
  <si>
    <t xml:space="preserve">Добрый день. Обязательно ли арендодателю применять ФСБУ 25/2018? Есть исключения не применения ФСБУ 25/2018? Заранее спасибо.</t>
  </si>
  <si>
    <t xml:space="preserve">Арендодатели не применяют ФСБУ 25 к договорам операционной аренды, за исключением изменения оценочных значений.  Основание: пункт 41 ФСБУ 25/2018, п. 5  Основные новации  информационного сообщения Минфина от 25.01.2019 № ИС-учет-15, решение 6 рекомендации фонда  НРБУ  БМЦ   от 17.12.2018 № Р-97/2018-КпР  Первое применение ФСБУ 25/2018   Арендодатель классифицирует аренду на операционную и финансовую исходя из пунктов 25 и 26 ФСБУ 25. По операционной аренде учет не меняется, нужно только регулярно признавать доход. По финансовой аренде актив списывается с баланса и вместо него вводится чистая инвестиция в аренду (ЧИА).  Арендодатель, который вправе применять упрощенные способы учета, может классифицировать все объекты учета аренды в качестве объектов учета операционной аренды (п. 28 ФСБУ 25/2018). Исключения   два случая, когда:  - условиями договора аренды предусмотрен переход к арендатору права собственности на предмет аренды;  - арендатор имеет право на покупку предмета аренды по цене значительно ниже его справедливой стоимости на дату реализации этого права.  Если этих исключений нет, то вся аренда у арендодателя с упрощенным учетом операционная.  Может возникнуть вопрос, о каких оценочных значениях идет речь в п. 41.  Оценочное значение   это, в частности, срок. В п. 9 ФСБУ 25 указано, что срок аренды пересматривается в случае наступления событий, изменяющих допущения, которые использовались при первоначальном определении срока аренды (при предыдущем пересмотре срока аренды). Связанные с таким пересмотром корректировки отражаются в бухгалтерском учете как изменения оценочных значений (т. е. перспективно, п. 4 ПБУ 21/2008). Срок может повлиять на квалификацию аренды, т.к. исходя из пунктов 25 и 26 ФСБУ 25, если срок аренды сопоставим с СПИ предмета аренды   то это признак финансовой аренды, а если срок аренды существенно меньше   это операционная аренда. Поэтому срок аренды нужно отслеживать: не меняется ли при изменении срока квалификация аренды, и если меняется, то бухучет меняется перспективно.  В п. 39 также упоминаются оценочные значения. В п. 39 указано, что изменение чистой стоимости инвестиции в аренду в связи с изменением оценки негарантированной ликвидационной стоимости предмета аренды учитывается как изменение оценочных значений. Но к операционной аренде это не имеет отношения, т.к. чистая инвестиция в аренду рассчитывается только по финансовой аренде.        Обоснование в материалах Системы Главбух:  https://1gl.ru/#/document/86/322488/dfasmvgb9f/    </t>
  </si>
  <si>
    <t xml:space="preserve">89090131501@mail.ru</t>
  </si>
  <si>
    <t xml:space="preserve">gabsalamova</t>
  </si>
  <si>
    <t xml:space="preserve">Габсалямова Л. Н.</t>
  </si>
  <si>
    <t xml:space="preserve">НКО (благотворительная организация) перечислило благотворительные денежные средства учебному учреждению, учебное учреждение отчиталось о потраченных средствах, какой проводкой это закрыть?</t>
  </si>
  <si>
    <t xml:space="preserve">В бухучете оказание благотворительной помощи отразите проводками:  Дебет 20 (86) Кредит 76   благотворительная помощь учебному учреждению;  Дебет 76 Кредит 51   перечисление средств благополучателю - учебному учреждению.  Материалы Системы Главбух по вашему вопросу:  https://1gl.ru/#/document/86/240692 </t>
  </si>
  <si>
    <t xml:space="preserve">dubrovinskaja</t>
  </si>
  <si>
    <t xml:space="preserve">Дубровинская Е. О.</t>
  </si>
  <si>
    <t xml:space="preserve">как правильно указать в договоре аренды помещения что Перерасчет из-за неверного расчета возмещения расходов на коммунальные услуги - не возможен</t>
  </si>
  <si>
    <t xml:space="preserve">Можно использовать формулировку:  В случае возмещения расходов по оплате коммунальных услуг в повышенном размере по причинам, не связанным с умышленными действиями арендодателя, или в результате счетной ошибки разница не возвращается .  Договор аренды на срок более года должен быть заключен в письменной форме. Однако если хотя бы одной из сторон договора является организация, то письменная форма договора необходима в любом случае. Таковы требования пункта 1 статьи 609 ГК.   Подробнее об этом в рекомендации Системы Главбух:  https://1gl.ru/#/document/16/132431 </t>
  </si>
  <si>
    <t xml:space="preserve">oalvova</t>
  </si>
  <si>
    <t xml:space="preserve">Львова О. А.</t>
  </si>
  <si>
    <t xml:space="preserve">допустимо ли НЕ амортизировать программное обеспечение?</t>
  </si>
  <si>
    <t xml:space="preserve">По вопросу допустимо ли НЕ амортизировать программное обеспечение в бухучете?  Порядок учета программы будет зависеть от того, выполнены критерии для признания программы НМА или нет, от стоимостного лимита, установленного в учетной политике. Также важно, если у организации права на ведение упрощенного учета. В общем случае, если стоимость программы выше лимита НМА, срок выше 12 месяцев, то программу нужно амортизировать. Объект признают нематериальным активом, если он имеет совокупность определенных признаков (п. 4 ФСБУ 14/2022). Главные из них   актив не имеет материально-вещественной формы и предназначен для использования в деятельности организации более 12 месяцев или обычного операционного цикла, превышающего 12 месяцев. При этом использование подразумевает под собой не только применение в прямой производственной деятельности, но и сдачу в пользование или применение для управленческих нужд.  Помимо этого, НМА должен соответствовать таким критериям:    у организации есть исключительное право на актив, подтвержденное документами, либо актив получен на основании разрешительных документов или по лицензионному или иному договору (например, договору подряда);  организация может ограничить доступ иных лиц к активу;  актив может быть идентифицирован или отделен от других активов.   Лимит по стоимости НМА в бухучете надо разработать с учетом существенности информации о малоценных активах (п. 7 ФСБУ 14/2022). Данная норма ФСБУ дает организациям право не применять новый стандарт к объектам НМА, стоимость которых не превышает лимит.  Капвложения в объекты НМА отражают по дебету счета 08  Вложения во внеоборотные активы . В плане счетов для них есть субсчет 08-5  Приобретение НМА . Накопленную на нем сумму списывают в дебет счета 04  Нематериальные активы , когда капвложения завершены и объект НМА стал пригодным к использованию. Факт пригодности подтверждают актом о вводе в эксплуатацию и приказом о вводе в эксплуатацию (п. 18 ФСБУ 26/2020, п. 4, 13 ФСБУ 14/2022).  Объекты НМА принимают к учету по первоначальной стоимости и погашают путем начисления амортизации (п. 13 ФСБУ 14/2022)  В бухучете малоценные НМА   это объекты с признаками НМА по ФСБУ 14/2022, но при этом с первоначальной стоимостью ниже лимита, установленного в учетной политике. В бухучете их списывают на расходы периода завершения капвложений (п. 7 ФСБУ 14/2022). Признаки НМА   нет материально-вещественной формы, срок эксплуатации более 12 месяцев, способность приносить экономические выгоды и т. д. (п. 4 ФСБУ 14/2022). Объекты с признаками НМА из пункта 4 ФСБУ 14/2022 и первоначальной стоимостью ниже лимита стоимости, установленного в учетной политике, списывайте на расходы единовременно   в периоде, когда завершили капвложения в НМА (п. 7 ФСБУ 14/2022).  Таким образом, в бухучете затраты на приобретение и внедрение ПО, в том числе бухгалтерских и криптографических программ, - это НМА. Их амортизируют в течение СПИ, а при стоимости меньше лимита - сразу списывают в расходы (п. 4 ФСБУ 14/2022).  Компании с правом на упрощенный бухучет вправе не отражать в бухучете капвложения в НМА и сами НМА, и списывать затраты по мере появления. Право на упрощенный бухучет есть, например, у малых предприятий и НКО без обязательного аудита. Они могут не ставить на учет объекты НМА по ФСБУ 14/2022 (подп.  б  п. 4 ФСБУ 26/2020). Применение этого правила прописывают в учетной политике.  Более подробно об этом Вы можете узнать, перейдя по ссылке:  https://1gl.ru/#/document/86/667561  https://1gl.ru/#/document/16/142935/dfasnclyyz/  https://1gl.ru/#/document/16/142935/dfassb6zcw/  По вопросу допустимо ли НЕ амортизировать программное обеспечение в налоговом учете? Компьютерную программу в составе нематериальных активов, если одновременно выполняются следующие условия из пункта 3 статьи 257 НК:    организация обладает исключительным правом на программу;  исключительное право и существование самой программы подтверждены документально;  программа используется в производстве или для управленческих нужд и может принести экономические выгоды;  срок полезного использования программы превышает 12 месяцев.   Расходы на приобретение исключительных прав на компьютерную программу стоимостью более 100 000 руб. списывайте через амортизацию (подп. 2 п. 3 ст. 257, подп. 26 п. 1 ст. 264, п. 1 ст. 256 НК). Начинайте начислять амортизацию со следующего месяца после ввода компьютерной программы в эксплуатацию (п. 4 ст. 259 НК). По  Затраты на приобретение исключительных прав на программу для ЭВМ стоимостью 100 000 руб. или менее отражайте в составе прочих расходов. Так же отражайте затраты на программы, которые нельзя учесть в составе нематериальных активов, например, при получении права на их использование по лицензионным и сублицензионным соглашениям (подп. 26 п. 1 ст. 264 НК). При этом расходы, связанные с использованием программы по лицензионному договору, организация вправе учесть при расчете налога на прибыль независимо от того, зарегистрирована программа в Роспатенте или нет (письмо Минфина от 17.03.2008 № 03-03-06/1/185).  Разовый платеж за пользование неисключительными правами спишите равномерно по отчетным периодам (письма Минфина от 18.06.2021 № 03-03-06/1/48218, от 02.07.2020 № 03-03-07/57164). Срок списания расходов определяйте по договору или другому документу, например бланку лицензии, в котором указан срок ее действия (письмо Минфина от 07.06.2011 № 03-03-06/1/331).  Более подробно об этом Вы можете узнать, перейдя по ссылке:  https://1gl.ru/#/document/16/145645/dfaswvhhpw/  https://1gl.ru/#/document/16/145645/el63/ </t>
  </si>
  <si>
    <t xml:space="preserve">СНТ на УСН получает денежные средства на расчетный счет от членов СНТ за электроэнергию, облагаются ли эти суммы налогом УСН?</t>
  </si>
  <si>
    <t xml:space="preserve">Согласно подпункту 4 пункта 1.1 статьи 346.15 НК РФ доходы, садоводческими, огородническими или дачными некоммерческими товариществами (некоммерческими партнерствами), жилищными, садоводческими, огородническими, дачными или иными специализированными потребительскими кооперативами от собственников (пользователей) недвижимости в оплату коммунальных услуг, оказанных сторонними организациями, не учитываются при определении объекта налогообложения по упрощенной системе налогообложения.  Более подробно об этом Вы можете узнать, перейдя по ссылке:  https://1gl.ru/#/document/99/544404866/bssPhr11 </t>
  </si>
  <si>
    <t xml:space="preserve">При покупке недвижимости от собственника ООО, нужно ли согласие всех учредителей прикладывать к договору купили продажи?</t>
  </si>
  <si>
    <t xml:space="preserve">Да, нужно, если для общества сделка является крупной.  Договор подписывает именно директор как единоличный исполнительный орган общества. Учредитель от имени общества действовать не вправе.  Крупной считается сделка или взаимосвязанные сделки, которые выходят за пределы обычной хозяйственной деятельности компании и при этом составляют не менее 25 процентов балансовой стоимости активов компании (БСА) на последнюю отчетную дату. Если сделка крупная, ей потребуется корпоративное одобрение (ст. 46 Закона об ООО).  По закону в ООО одобрить крупную сделку могут только учредители. Уставом можно скорректировать это правило   установить, что крупные сделки ценой от 25 до 50 процентов БСА может одобрить совет директоров (п. 3 ст. 46 Закона об ООО).     Подробнее об этом в рекомендации Системы Главбух:  https://1gl.ru/#/document/16/132046/ </t>
  </si>
  <si>
    <t xml:space="preserve">89616000330@mail.ru</t>
  </si>
  <si>
    <t xml:space="preserve">olgatobolsk</t>
  </si>
  <si>
    <t xml:space="preserve">Казаченко О. М.</t>
  </si>
  <si>
    <t xml:space="preserve">Добрый вечер. в ефс1 при заполнении сведений о стаже подраздел 1.2. надо ли указывать где-то что работник работает дистанционно?</t>
  </si>
  <si>
    <t xml:space="preserve">Нет, не надо.  Код  ДИСТ  указывают в графе 6 подраздела 1.1 при приеме/переводе сотрудника на дистанционную работу дополнительно к коду ОКЗ (п.46 Порядка, утв. приказом СФР от 17.11.2023 № 2281). В подразделе 1.2 этот код не указывают.  Материалы Системы Главбух по вашему вопросу:  https://1gl.ru/#/document/16/143298/dfas4z1u7e/  https://1gl.ru/#/document/16/143397/       </t>
  </si>
  <si>
    <t xml:space="preserve">90624540@mail.ru</t>
  </si>
  <si>
    <t xml:space="preserve">Добрый день, прошу проконсультировать по поводу приема на работу гражданина Узбекистана имеющего патент на работу.</t>
  </si>
  <si>
    <t xml:space="preserve">Граждан Узбекистана принимайте на работу в порядке, который установлен для временно пребывающих безвизовых иностранцев. Поэтому граждане Узбекистана должны получить патент, чтобы работать в России. Также они должны встать на миграционный учет в течение семи рабочих дней со дня прибытия. Уведомите МВД в течение трех рабочих дней о заключении трудового договора или увольнении такого работника.  Обоснование в материалах Системы Главбух:  https://1gl.ru/#/document/16/142878 </t>
  </si>
  <si>
    <t xml:space="preserve">9199508219@mail.ru</t>
  </si>
  <si>
    <t xml:space="preserve">Добрый день, организация арендует жилое помещение у физ. лица, для работников иност граждан. какие отчеты нужно сдавать, как уплачивать НДФЛ?  </t>
  </si>
  <si>
    <t xml:space="preserve">Если организация арендует помещение у физического лица, то она признается налоговым агентом и должна при выплате арендной платы удержать и перечислить НДФЛ.  НДФЛ с арендной платы перечисляйте в бюджет в общие сроки. Специальных правил нет, действует общая норма пункта 6 статьи 226 НК. Дата подписания акта оказания услуг и срок аренды значения не имеют.  Налоговые агенты перечисляют НДФЛ с любых доходов в составе ЕНП не позднее сроков, установленных пунктом 6 статьи 226 НК:    28 число текущего месяца   для налога, удержанного с 1 по 22 число текущего месяца;  5 число следующего месяца   для налога, удержанного с 23 по последнее число текущего месяца;  последний рабочий день текущего года   для налога, удержанного с 23 по 31 декабря.   Российские организации-арендаторы признаются налоговыми агентами (п. 1 ст. 226 НК). Поэтому в отношении доходов по договору аренды, заключенному с российской организацией, гражданин самостоятельно налог не рассчитывает и не уплачивает. Удержать НДФЛ и отразить доход в расчете 6-НДФЛ и справке о доходах к 6-НДФЛ должна организация-арендатор (п. 1 ст. 226, п. 2 ст. 230 НК). Это правило применяется и в том случае, если организация арендует помещение с целью передачи его в пользование своим сотрудникам, а также членам их семей (письмо Минфина от 07.04.2009 № 03-04-06-01/83).  Обоснование в материалах Системы Главбух:  https://1gl.ru/#/document/12/452928/  https://1gl.ru/#/document/86/676438  https://1gl.ru/#/document/86/588642  https://1gl.ru/#/document/12/462292/ </t>
  </si>
  <si>
    <t xml:space="preserve">9262862831@bk.ru</t>
  </si>
  <si>
    <t xml:space="preserve"> А можно ли мчд на сотрудника подписывать документы по эдо? И кто тогда считается подписантом документов?</t>
  </si>
  <si>
    <t xml:space="preserve">Да, можно. Подписантом является лицо, выступающее от имени другой стороны, но считается, что они подписываются такой стороной.  Таким образом полномочия подписанта должны быть подтверждены доверенностью, в том числе, машиночитаемой.  Машиночитаемая доверенность   это электронный документ, в котором зашифрованы данные доверителя и поверенного, полномочия последнего и срок действия доверенности. Доверенность не нужно распечатывать или переносить на флешку. Файл можно передавать через интернет. Чтобы доверенность имела силу, ее должен подписать директор электронной подписью (п. 14 Закона от 27.12.2019 № 476-ФЗ).  При отсутствии доверенности есть риск признания подписания документа неуполномоченным лицом.     Подробнее об этом в рекомендациях Системы Главбух:  https://1gl.ru/#/document/86/640781/ </t>
  </si>
  <si>
    <t xml:space="preserve">a.nemolyaeva@pioneer.ru</t>
  </si>
  <si>
    <t xml:space="preserve">В какой строке Отчета о движении денежных средств отражается переплата по единому налоговому счету?</t>
  </si>
  <si>
    <t xml:space="preserve">В ОДДС уплату ЕНП отразите обособленно, в строке 4126, если сумма существенная. В случае, если сумма несущественная, то в строке 4129.  Материалы Системы Главбух по вашему вопросу:  https://1gl.ru/#/document/16/142610/dfas6uf03c/  https://1gl.ru/#/document/16/144637 </t>
  </si>
  <si>
    <t xml:space="preserve">abaru@yandex.ru</t>
  </si>
  <si>
    <t xml:space="preserve"> Сотрудник предоставил справку-вызов на учебный отпуск на 23 дня. Можно ли предоставить ему отпуск меньшей продолжительности с согласования сотрудника.</t>
  </si>
  <si>
    <t xml:space="preserve">Законодательством такая возможность не предусмотрена. Поэтому даже при наличии заявления сотрудника не предоставляйте отпуск на число дней меньше, чем указано в справке-вызове.  Сотрудники, которые совмещают работу с обучением, имеют право на дополнительный оплачиваемый учебный отпуск. Такие правила установлены статьями 173 176 ТК. При наличии справки-вызова, форма которой утверждена приказом Минобрнауки от 19.12.2013 № 1368, работодатель обязан предоставить такой отпуск. В справке должны быть указаны продолжительность сессии, сроки ее начала и окончания.  Учебные отпуска имеют строго целевое назначение и должны быть использованы только в установленные законом и подтвержденные справкой сроки. Если же работодатель предоставит сотруднику меньшее количество дней учебного отпуска даже при наличии письменного заявления от сотрудника, такое оформление будет не в полной мере соответствовать требованиям законодательства. За это работодателя могут привлечь к административной ответственности (ч. 1 ст. 5.27 КоАП, п. 1 письма Роструда от 12.09.2013 № 697-6-1).  Обоснование в материалах Системы Главбух:  https://1gl.ru/#/document/16/53156/dfascgexs8/ </t>
  </si>
  <si>
    <t xml:space="preserve">abro-lyuda@yandex.ru</t>
  </si>
  <si>
    <t xml:space="preserve">Добрый день! Подскажите, сотрудник директор в штатном в одном лице уволился в январе. Надо ли подавать персонифицированные сведения за февраль?</t>
  </si>
  <si>
    <t xml:space="preserve">Да, надо сдавать.  Когда у страхователя нет сотрудников, у него остается исполнительный орган   директор, он может быть одновременно и единственным участником. На него нужно сдать персонифицированные сведения о физлицах (п. 2 ст. 11 Закона от 01.04.1996 № 27-ФЗ, п.3.1 Порядка, утв. приказом ФНС от 29.09.2022 № ЕД-7-11/878@).  Коммерческая организация не может существовать без руководителя. Если директор уволился, а учредитель компании не планирует принимать на работу нового руководителя, то он своим решением должен возложить на себя функции единоличного исполнительного органа. Управленческую деятельность в таком случае он  может осуществлять без трудового договора и зарплаты. отсутствие трудового договора с руководителем организации   ее единственным учредителем не означает отсутствие трудовых отношений между ним и организацией. Трудовые отношения, которые возникают в результате избрания, назначения на должность или утверждения в ней, также характеризуются как трудовые на основании трудового договора (ст. 16 19 ТК). Поэтому включайте в персонифицированные сведения о директоре-учредителе, даже если с ним не заключен трудовой договор и не выплачивается зарплата.  Кроме того внесите сведения о новом директоре  в ЕГРЮЛ.  Материалы Системы Главбух по вашему вопросу:  https://1gl.ru/#/document/16/127207/dfashhhrqr/  https://1gl.ru/#/document/16/127207/dfassohk5z/э  https://1gl.ru/#/document/12/459167/    </t>
  </si>
  <si>
    <t xml:space="preserve">accounts@kaimaritime.com</t>
  </si>
  <si>
    <t xml:space="preserve">Добрый день!  Подскажите, пожалуйста, правомерен отказ СФР в получении единого пособия по причине наличия вкладных номинальных счетов на детей?  Спасибо. </t>
  </si>
  <si>
    <t xml:space="preserve">При определении права на  пособие учитываются наличие у заявителя и членов его семьи движимого и недвижимого имущества, доходов в виде процентов, полученных по вкладам (остаткам на счетах) в банках и иных кредитных организациях, причины отсутствия доходов у заявителя и  трудоспособных членов его семьи (за исключением несовершеннолетних детей). Это предусмотрено  статьей 9 Закона от 19.05.1995 № 81-ФЗ. Перечень оснований для отказа в выплате пособия приведен в пункте 31 Порядка, утв.  Постановлением Правительства РФ от 16.12.2022 № 2330. К ним, в том числе, относятся:  - превышение размера среднедушевого дохода семьи над величиной прожиточного минимума на душу населения;  - наличие у заявителя и членов его семьи дохода, превышающего величину прожиточного минимума на душу населения, в виде процентов по вкладам (остаткам на счетах) в банках. За исключением случая, когда вклад (счет), по которому такой доход был получен, закрыт не позднее чем за 6 месяцев до месяца обращения за назначением ежемесячного пособия. Причем доходы в виде процентов по номинальным счетам в банках, открытым на детей в возрасте до 18 лет, находящихся под опекой (попечительством), в целях применения настоящего подпункта не учитываются.  Т.о. наличие вкладного номинального счета на ребенка в этом перечне не поименовано и  само по себе не может служить причиной отказа в назначении пособия.  Словом,  отказ СФР по данному основанию неправомерен. Вы можете обратиться по ситуации в СФР,  например,  через электронную приемную  (https://social-insurance.sfr.gov.ru/reception_desk/).  Материалы Системы Главбух по вашему вопросу:  https://1gl.ru/#/document/16/143354  https://1gl.ru/#/document/99/1300334239/XA00MBM2NF/ </t>
  </si>
  <si>
    <t xml:space="preserve">afonkino_st@mail.ru</t>
  </si>
  <si>
    <t xml:space="preserve">Здравствуйте! Уточните, пожалуйста, арендную выплата, выплаченная пайщикам, отражается в 4-ФСС</t>
  </si>
  <si>
    <t xml:space="preserve">В разделе 2 ЕФС-1 (замена 4-ФСС) отражаются выплаты, которые признаются объектом обложения страховыми взносами на травматизм (п.164 Порядка, утв. приказом СФР от 17.11.2023 № 2281). К  таковым относятся  выплаты в пользу застрахованных лиц в рамках трудовых отношений и гражданско-правовых договоров, предметом которых являются выполнение работ/ оказание услуг, договора авторского заказа, если в соответствии с указанными договорами заказчик обязан уплачивать страховщику страховые взносы (ч.1 ст.20.1 Закона от 24.07.1998 №125-ФЗ).  Арендная плата  пайщикам в этот перечень не входит. Поэтому ее не нужно включать в раздел 2  формы ЕФС-1.  Материалы Системы Главбух по вашему вопросу:  https://www.1gl.ru/#/document/16/142674/dfasfsu0lm/ </t>
  </si>
  <si>
    <t xml:space="preserve">agileva@yandex.ru</t>
  </si>
  <si>
    <t xml:space="preserve">Как по новому ФСБУ НМА 14/2022 учитывать оплату за "1С Отчетность" на 12 месяцев?</t>
  </si>
  <si>
    <t xml:space="preserve">Лицензионные платежи за неисключительные права с признаками актива и со сроком использования 12 месяцев и менее учитывают как текущие расходы или учитывайте как аванс (решение СРО ААС  Содружество  от 22.12.2023 № 657). Расходы признайте в периоде, к которому относится использование лицензии, вне зависимости от срока и периодичности уплаты лицензионных платежей (п. 16 и 18 ПБУ 10/99).   При несущественности затрат сумму лицензионных платежей можно признать в расходах единовременно. Критерий существенности определите самостоятельно и отразите его в учетной политике для целей бухучета (п. 7, 8 ПБУ 1/2008).  Когда сумма существенная, отразите как аванс. Проводка такая:  Дебет 76 субсчет  Расчеты по лицензионному договору  Кредит 51   единовременная уплата за пользование лицензией.  Далее равномерно учитывайте в расходах до окончания срока использования:  Дебет 26 (44) Кредит 76 субсчет  Расчеты по лицензионному договору    плата за право пользования лицензией.  Материалы Системы Главбух по вашему вопросу:  https://1gl.ru/#/document/16/144116/dfasnn8xvu/       </t>
  </si>
  <si>
    <t xml:space="preserve">agrolider1@mail.ru</t>
  </si>
  <si>
    <t xml:space="preserve">Добрый день! Вопрос-как правильно прописать в положении об оплате труда,что индексация зарплаты сотруднику заменяется единоразовой премией?</t>
  </si>
  <si>
    <t xml:space="preserve">В положение об оплате труда пропишите премии по итогам года рассчитываются путем умножения окладов на величину роста потребительских цен на товары и услуги по данным Росстата. В расчете используются данные индекса потребительских цен с января по декабрь прошедшего года по отношению к декабрю предыдущего года.  Обоснование в материалах Системы Главбух:  https://1gl.ru/#/document/16/132848/tit7/  https://links.action-media.ru/DfaR по аналогии. </t>
  </si>
  <si>
    <t xml:space="preserve">agrosoyz_uv@bk.ru</t>
  </si>
  <si>
    <t xml:space="preserve">Как часто нужно пересматривать срок полезного использования ОС, если оно изношено, но продолжает использоваться?</t>
  </si>
  <si>
    <t xml:space="preserve">Пересматривать СПИ нужно как минимум ежегодно, на 31 декабря. В середине года СПИ по ОС нужно пересмотреть, если возникли обстоятельства, свидетельствующие о возможном изменении срока полезного использования. Полностью самортизированных ОС на балансе организации быть не должно.  Наличие полностью самортизированных ОС говорит о том, что срок полезного использования либо изначально был установлен неверно, либо он не был своевременно скорректирован.  В целом же по правилам ФСБУ 6/2020 объект в периоде эксплуатации не должен быть полностью самортизированным. В противном случае это ошибка, которую нужно исправить. Элементы амортизации устанавливают таким образом, чтобы амортизируемая стоимость полностью исчерпала себя к завершению срока эксплуатации. При необходимости элементы амортизации пересматривают и делают корректировки (п. 30, 32, абз. 2 п. 37 ФСБУ 6/2020).  Пересматривать в бухучете нужно срок полезного использования, ликвидационную стоимость и способ начисления амортизации основного средства (п. 37 ФСБУ 6/2020, информационное сообщение Минфина от 03.11.2020 № ИС-учет-29). Нужно проверять, соответствуют ли они условиям использования основного средства.  Проверять элементы обесценения нужно:    в конце каждого отчетного года   обязательно. Процедура может напоминать собой упрощенную инвентаризацию основных средств;  при наступлении обстоятельств, свидетельствующих о возможном изменении элементов амортизации,   только если такие обстоятельства возникли.   Таким образом, пересматривать срок полезного использования нужно обязательно как минимум по состоянию на 31 декабря, а также при наступлении обстоятельств, свидетельствующих о возможном изменении элементов амортизации. Более подробно об этом Вы можете узнать, перейдя по ссылке:  https://www.1gl.ru/#/document/86/352012/dfasv2mhdr/  https://www.1gl.ru/#/document/86/407007 </t>
  </si>
  <si>
    <t xml:space="preserve">akruglova88@mail.ru</t>
  </si>
  <si>
    <t xml:space="preserve">может ли организация оплачивать со своего счета сотрудникам спорт? как оформить и как учесть?</t>
  </si>
  <si>
    <t xml:space="preserve">Организация вправе оплатить с расчетного счета занятия спортом. По вопросу документального оформления Если стоимость занятий организация будет оплачивать напрямую сторонней организации, оформите приказ руководителя. Условие об оплате таких услуг для сотрудников так же можно предусмотреть в трудовом договоре (дополнительном соглашении к нему) или коллективном договоре.  Ответ подготовлен на основе материала  https://1gl.ru/#/document/16/129342/dfas6efgbs/ https://1gl.ru/#/document/16/129342/dfasmwzfg5/ По вопросу отражения в бухучете  В бухучете сделайте проводки:   Дебет 76 Кредит 51 - оплачены услуги сторонней организации;  Дебет 91-2 Кредит 76   стоимость услуги включена в прочие расходы. Ответ подготовлен на основе материала  https://1gl.ru/#/document/16/130833/jos4/  - по аналогии. По вопросу учета при налогообложении Расходы на оплату занятий спортом в клубах или секциях не учитывайте при расчете налога на прибыль. Такие мероприятия проводят вне рабочего времени, и они не связаны с производственной деятельностью организации. Это следует из пункта 29 статьи 270 и пункта 1 статьи 252 НК (письма Минфина от 16.10.2019 № 03-01-10/79312, от 13.10.2017 № 03-04-06/67116, от 01.12.2014 № 03-03-06/1/61234).  При оплате таких расходов у сотрудников возникает доход в натуральной форме. Доходы сотрудника в натуральной форме облагаются НДФЛ (п. 1 ст. 210 НК РФ). Удерживать НДФЛ по доходам в натуральной форме нужно при выплате любых денежных средств. При этом удерживаемая сумма налога не может превышать 50 процентов от суммы дохода из которого производятся удержания.  На сумму затрат оплаты сотрудникам занятий спортом нужно начислить взносы на обязательное пенсионное, социальное, медицинское страхование и взносы на страхование от несчастных случаев и профзаболеваний. Оплата занятий спортом не включена в закрытые перечни выплат, которые не облагают взносами (ст. 422 НК, п. 1 ст. 20.1, ст. 20.2 Закона от 24.07.1998 № 125-ФЗ, письма Минфина от 16.10.2019 № 03-01-10/79312, от 13.10.2017 № 03-04-06/67116).  Ответ подготовлен на основе материала  https://1gl.ru/#/document/16/129342/dfaslqvxpg/ https://1gl.ru/#/document/16/129342/dfas14r3lc/ https://1gl.ru/#/document/16/130093/el161/ </t>
  </si>
  <si>
    <t xml:space="preserve">alatobuv@mail.ru</t>
  </si>
  <si>
    <t xml:space="preserve">Добрый день! Поставщик осуществляет торговлю ТМЦ без зарегистрированного кода из ОКВЭД по данному виду деятельности: каковы последствия для покупателя?  </t>
  </si>
  <si>
    <t xml:space="preserve">Отсутствие соответствующего кода ОКВЭД у поставщика самостоятельным основанием для отказа в расходах и вычете быть не может. Но есть риск, что проверяющие усомнятся в реальности сделки. Если у инспекции будут другие доказательства того, что поставщик недобросовестный и сделку по факту не исполнял, организация не сможет подтвердить реальность покупки, проверяющие снимут расходы и вычет НДС, доначислят налоги, а так же пени и штрафы (постановление Арбитражного суда Северо-Западного округа от 13.05.2021 № Ф07-4465/2021). Но некоторые судьи считают, что право организации признать расходы на покупку не зависит от кода экономической деятельности у поставщика. Даже если он не совпадает с фактической деятельностью, это не значит, что сделка незаконная. Нет запрета на продажу материалов, если в ЕГРЮЛ не зарегистрировали код ОКВЭД для торговли (п. 1 ст. 49 ГК). Поэтому инспекторы не вправе считать такую сделку нереальной (постановление ФАС Московского округа от 11.03.2013 № А40-70444/12-20-391).  Обоснование в материалах Системы Главбух:  https://1gl.ru/#/document/16/133231/ https://1gl.ru/#/document/189/992165 https://1gl.ru/#/document/189/747167 </t>
  </si>
  <si>
    <t xml:space="preserve">Налог на прибыль</t>
  </si>
  <si>
    <t xml:space="preserve">alla.kutuzova@stroyinvest-iv.ru</t>
  </si>
  <si>
    <t xml:space="preserve">editor44</t>
  </si>
  <si>
    <t xml:space="preserve">Шарипкулова С. А.</t>
  </si>
  <si>
    <t xml:space="preserve">Добрый день! Должна ли организация признать внереализационными доходами кредиторскую задолженность клиентов Индивидуальных предпринимателей, снятых с регистрационного учета в качестве ИП?</t>
  </si>
  <si>
    <t xml:space="preserve">По вопросу обязанности признания внереализационных доходов, если долг перед ИП, который исключен из ЕГРИП     Исключение индивидуального предпринимателя из ЕГРИП не является основанием для списания просроченной задолженности, так как потребовать возврата долга у организации может физическое лицо. Поэтому списывать задолженность ранее, чем закончится срок исковой давности, организация не должна. Доходы потребуется признать, если компания не погасит задолженность в течение трех лет (п. 18 ст. 250 НК РФ, ст. 196 ГК РФ). Причем показать доходы надо в последний день отчетного периода, в котором истек срок исковой давности (письмо Минфина России от 28.01.13 № 03-03-06/1/38).     Обоснование в материалах Системы Главбух:  https://1gl.ru/#/document/189/356580/    </t>
  </si>
  <si>
    <t xml:space="preserve">alla_nck@mail.ru</t>
  </si>
  <si>
    <t xml:space="preserve">Как можно перейти с УСН на ОСНО в течении года?</t>
  </si>
  <si>
    <t xml:space="preserve">Налоговое законодательство не предусматривает добровольный переход с упрощенки на общую систему в середине года. Переход возможен только с 01 января следующего года (п. 3 ст. 346.13).  Отказаться от применения УСН в середине года можно только, если нарушили условия для данного спецрежима. В этом случае из-за нарушения условий упрощенки переходите на ОСНО с начала квартала, в котором было допущено такое нарушение (п. 4 ст. 346.13 НК).  Ответ подготовлен на основе материала  https://1gl.ru/#/document/16/56632/dfasp2atx9/ https://1gl.ru/#/document/16/116537/dfas9wvy4n/ </t>
  </si>
  <si>
    <t xml:space="preserve">УСН</t>
  </si>
  <si>
    <t xml:space="preserve">Сотрудник возместил ущерб за потерю телефона, является ли это доходом организации при УСН "доходы"?</t>
  </si>
  <si>
    <t xml:space="preserve">Если организация применяет упрощенку и платит единый налог с доходов, то суммы, удержанные с сотрудника в возмещение ущерба, тоже увеличивают налоговую базу (п. 1 ст. 346.15 НК). Сумма самого ущерба на расчет единого налога не влияет.  Материал в Системе: https://1gl.ru/#/document/16/132171/dfasxtg3nc/ </t>
  </si>
  <si>
    <t xml:space="preserve">Добрый день! Вопрос, как учитывать видеоматериалы и исключительные права на них в БУ и НУ ?</t>
  </si>
  <si>
    <t xml:space="preserve">Зависит от срока использования и стоимости.  Объект признают НМА, если он имеет совокупность определенных признаков (п. 4 ФСБУ 14/2022). Главные из них   актив не имеет материально-вещественной формы и предназначен для использования в деятельности организации более 12 месяцев или обычного операционного цикла, превышающего 12 месяцев. При этом использование подразумевает под собой не только применение в прямой производственной деятельности, но и сдачу в пользование или применение для управленческих нужд.  Проводки такие:  Дебет 08 Кредит 60 (76)    учтена договорная стоимость приобретенного объекта НМА;  Дебет 04 Кредит 08   принят к учету нематериальный актив по первоначальной стоимости.  Если объект имеет все признаки НМА, но его стоимость за единицу ниже лимита, то он не включается в состав НМА. Расходы на его создание или приобретение спишите в том периоде, когда завершены капвложения. При этом организация должна обеспечить контроль наличия и движения малоценных НМА. Это можно сделать в регистрах бухучета или на забалансовых счетах  Проводки такие:  Дебет 08 Кредит 60 (76)    учтена договорная стоимость приобретенного объекта НМА;  Дебет 90-2 Кредит 08   стоимость малоценного НМА списана на расходы периода завершения капвложений.  В налоговом учете к амортизируемому имуществу относят активы, на которые организация имеет исключительные права, использует в своей деятельности свыше 12 месяцев и его стоимость превышает 100 000 руб. (ст. 256 НК). Их стоимость амортизируйте.  Стоимость НМА, которая не превышает лимита 100 000 руб., можно списать на материальные расходы на дату ввода в эксплуатацию (подп. 3 п. 1 ст. 254, п. 1 ст. 256 НК).  Материалы Системы Главбух по вашему вопросу:  https://1gl.ru/#/document/16/142935/    </t>
  </si>
  <si>
    <t xml:space="preserve">anatoleva.l@ru-prom.com</t>
  </si>
  <si>
    <t xml:space="preserve">Добрый день. Как начать работать по-новому ФСБУ 6/2020 «Основные средства» полностью с амортизированного ОС (промышленное здание)</t>
  </si>
  <si>
    <t xml:space="preserve">Для того, чтобы понять, как исправить ошибку, нужно сначала понять период, в котором она была совершена.  Полностью самортизированных ОС на балансе организации быть не должно.  Наличие полностью самортизированных ОС говорит о том, что срок полезного использования либо изначально был установлен неверно, либо он не был своевременно скорректирован.  В целом же по правилам ФСБУ 6/2020 объект в периоде эксплуатации не должен быть полностью самортизированным. В противном случае это ошибка, которую нужно исправить. Элементы амортизации устанавливают таким образом, чтобы амортизируемая стоимость полностью исчерпала себя к завершению срока эксплуатации. При необходимости элементы амортизации пересматривают и делают корректировки (п. 30, 32, абз. 2 п. 37 ФСБУ 6/2020).  При этом также нельзя допускать ситуацию, когда срок полезного использования подходит к концу, а фактически организация эксплуатирует основное средство. Это тоже говорит об ошибке. Элементы амортизации устанавливают таким образом, чтобы амортизируемая стоимость полностью исчерпала себя к завершению срока эксплуатации. То есть, срок полезного использования должен быть установлен так, чтобы он закончился к моменту вывода ОС из эксплуатации.  Таким образом, в период применения ФСБУ 6/2020 основное средство не должно быть полностью самортизировано. Если они есть, это ошибка   надо было раньше пересмотреть СПИ и срок амортизации.  А значит сейчас, если ОС полностью самортизировано, придется пересчет амортизацию и скорректировать ее. ФСБУ 6/2020 не регулирует порядок пересмотра СПИ по полностью самортизированным ОС. Для того, чтобы пересмотреть срок полезного использования у ОС должна быть остаточная стоимость.  Если ее нет, это ошибка.  Для того, чтобы понять, как исправить ошибку, допущенную при начислении амортизации, установлению срока полезного использования, нужно понять, когда она была совершена и можно ли подтвердить ее возникновение именно в этом периоде.  При переходе на ФСБУ Вы должны были пересмотреть срок полезного использования и увеличить его на период времени, в течение которого Вы еще планируете использовать ОС.  Затем пересматривать срок полезного использования нужно при наступлении обстоятельств, свидетельствующих о возможном изменении элементов амортизации, а также на конец отчетного года, на 31 декабря. Пересмотр СПИ на конец года   это обязанность организации. В общем случае тут возможны варианты. 1.Изначально Вы планировали использовать ОС в течение установленного Вами срока полезного использования. А затем возникли основания для пересмотра СПИ. Например, у Вас в середине года появились основания для пересмотра СПИ, то Вы не его пересмотрели. Например, Вы планировали купить новое ОС, а это продать или ликвидировать. Но сделку отметили. В этом случае пересмотреть СПИ нужно было в момент наступления такого обстоятельства. Если Вы этого не сделали, то это нужно сделать сейчас по состоянию на месяц отмены продажи или ликвидации ОС.  В общем случае при пересмотре СПИ в период применения ФСБУ 6/2020, ранее начислению амортизацию не корректируют. Корректировки отражаются в бухучете как изменения оценочных значений (п. 37 ФСБУ 6/2020, п. 3 ПБУ 21/2008). Это не исправление ошибок. Изменение оценочных значений отражается в бухучете перспективно без пересчета ранее начисленной амортизации (п. 4 ПБУ 21/2008). Корректирующих проводок не делайте.  В случае пересмотра СПИ в середине года после изменения элементов начисляйте амортизацию исходя из нового расчета. Если начисляете амортизацию с 1-го числа следующего месяца, то новые суммы амортизации отражайте с 1-го числа месяца, следующего за пересмотром. Пересчитывать ранее начисленную амортизацию не нужно.  Однако в Вашей ситуации Вы момент, когда СПИ должен быть пересмотрен пропустили. Поэтому сейчас пересчитывайте амортизацию за месяцы после отмены продажи, ликвидации ОС. Излишне начисленную амортизацию сторнируйте проводкой: Дебет 20 (23, 25, 43, 44, 90) Кредит 02.  Проводки сделайте 31 декабря. 2.Аналогичный порядок можно применять и в случае, если Вы изначально планировали использовать ОС в течение установленного Вами срока, а на 31 декабря 2022 года Вы СПИ не пересмотрели. При этом на 31 декабря у Вас уже были основания для увеличения СПИ.  В этом случае у Вас амортизация в новой сумме должны была начисляться с января 2023 год. Пересчет ранее начисленной амортизации при пересмотре СПИ в рамках применения ФСБУ 6/2020 не производится. В этом случае можно только отсторнировать излишне начисленную амортизацию за 2023 год проводкой: Дебет 20 (23, 25, 43, 44, 90) Кредит 02.   Амортизацию за месяцы 2023 года, пока полностью самортизированное ОС числилось в учете, доначислите проводкой: Дебет 20 (23, 25, 43, 44, 90) Кредит 02.   Проводки сделайте 31 декабря.  3. Возможно, что у Вас не было оснований для увеличения СПИ ни на 31 декабря, ни в течение года. Тогда получается, что срок полезного использования изначально был неверно определен.  В этом случае нужно исправить первоначальный срок полезного использования и сделать пересчет амортизации за все годы ее начисления.  Такой же порядок следует применять, если Вы не пересмотрели СПИ при переходе на ФСБУ 6/2020 или пересмотреть его неверно, увеличили на маленькую величину, хотя планируете использовать ОС дольше. Вероятно, Ваша ситуация третья, так как речь идет о промышленном здании. Если Вы планируете использовать ОС и далее, ранее срок не пересматривали или увеличили на маленькую величину, то это говорит об ошибке в определении СПИ. При исправлении несущественных ошибок прибыль или убыток, которые возникнут в результате корректировок, отражайте на счете 91  Прочие доходы и расходы .  При исправлении существенных ошибок используйте счет 84. Пересчитанную амортизацию за прошлые годы отразите проводкой: Дебет 02 Кредит 91 (84).  Излишне начисленную амортизацию за 2023 год сторнируйте проводкой: Дебет 20 (23, 25, 43, 44, 90) Кредит 02.   Амортизацию за месяцы 2023 года, пока полностью самортизированное ОС числилось в учете, доначислите проводкой: Дебет 20 (23, 25, 43, 44, 90) Кредит 02.   После того, как Вы скорректируете ранее начисленную амортизацию, у ОС появится остаточная стоимость. С 1 января 2024 года амортизацию начисляйте в новой сумме, исходя из нового СПИ. Амортизация отражается в учете стандартной проводкой: Дебет 20 (23, 25, 43, 44, 90) Кредит 02.  Таким образом, считаем, что в Вашей ситуации речь идет о неверном определении СПИ, поэтому срок нужно пересмотреть в порядке, предусмотренном для исправления ошибок. Более подробно об этом Вы можете узнать, перейдя по ссылке:  https://www.1gl.ru/#/document/86/407007/dfas72oqmo/  https://www.1gl.ru/#/document/86/352012/dfasv2mhdr/  https://www.1gl.ru/#/document/16/116767  https://www.1gl.ru/#/document/16/114337 </t>
  </si>
  <si>
    <t xml:space="preserve">Основные средства</t>
  </si>
  <si>
    <t xml:space="preserve">andr1241@mail.ru</t>
  </si>
  <si>
    <t xml:space="preserve">скажите какую отчетность в ифнс нужно сдавать в связи с реорганизацией муп в мку</t>
  </si>
  <si>
    <t xml:space="preserve">МУП преобразовывают по законодательству РФ о приватизации (ст. 37 Закона от 21 декабря 2001 г. № 178-ФЗ). К вновь возникшему юридическому лицу переходят права и обязанности реорганизованного юридического лица в соответствии с передаточным актом (п. 5 ст. 58 ГК). Следовательно, заключительная бухгалтерскую отчетность МУП должна быть составлена на день, предшествующий дате внесения в ЕГРЮЛ соответствующей записи.  РСВ представляется страхователем-правопреемником по месту нахождения с начала календарного года до дня государственной регистрации реорганизации. Когда реорганизуемая организация представляет расчет самостоятельно, сделать это необходимо до завершения реорганизации   до внесения в ЕГРЮЛ записи о прекращении юридического лица.  В случае реорганизации страхователя   юридического лица представлять раздел 2 формы ЕФС-1 должен правопреемник. Не имеет значения, сдала реорганизованная компания раздел 2 формы ЕФС-1 или нет.  Подраздел 1.1 ЕФС-1 заполняет правопреемник. Указывает в нем мероприятие ПЕРЕИМЕНОВАНИЕ.  Подраздел 1.2 ЕФС-1 сдайте до даты реорганизации.  Подать отчетность за последний налоговый период может как реорганизуемая организация (до даты реорганизации), так и ее правопреемники (после даты реорганизации). То есть правопреемник должен представить отчетность, только если такие декларации (расчеты) не были представлены реорганизуемой организацией. Такой порядок следует из положений статьи 50 НК и писем Минфина от 25.09.2012 № 03-02-07/1-229, от 13.09.2012 № 03-05-05-01/54, ФНС от 14.01.2013 № ЕД-4-3/104, УФНС по г. Москве от 10.02.2012 № 16-15/011630.     Материалы Системы Главбух по вашему вопросу:  https://links.action-media.ru/DOOW  https://1gl.ru/#/document/86/705867/  https://1gl.ru/#/document/86/707090  https://1gl.ru/#/document/12/496874  https://1gl.ru/#/document/86/543740/ </t>
  </si>
  <si>
    <t xml:space="preserve">andrei-okna@mail.ru</t>
  </si>
  <si>
    <t xml:space="preserve">Как рассчитать аванс сотруднику, за первую половину января, из какого оклада?</t>
  </si>
  <si>
    <t xml:space="preserve">Аванс за январь не может быть меньше, чем оплата за фактически отработанное время.    Конкретный порядок, по которому рассчитывать и выплачивать аванс, работодатель может установить на свое усмотрение. В ТК  размер аванса не установлен. Вы вправе предусмотреть для января особый порядок расчета оплаты за первую половину месяца.    Размер аванса по зарплате безопаснее платить исходя из фактически отработанного времени. С 2023 года при выплате аванса нужно удерживать НДФЛ. Есть два безопасных варианта. Первый вариант   установить размер аванса исходя из фактически отработанного времени, как это предусмотрено ТК  Второй вариант   установить сумму выплаты в размере 50 процентов от оклада с корректировка на отработанное время в первой полови месяца для сотрудников, которые были в отпуске или на больничном. Аванс - это зарплата за первую половину месяца (ст. 136 ТК). Поэтому более правильным рассчитать аванс за январь за отработанные дни с 1 по 15 число. В январе за этот период большинство сотрудников отработают только 5 дней. Поэтому и получат меньше, чем обычно. Их права не нарушены. Чиновники также рекомендуют считать оплату за первую половину месяца из отработанного времени (письмо Минтруда от 05.02.2019 № 14-1/ООГ-549).  Если работники станут возмущаться, объясните им, что такая разница в суммах связана с разным количеством рабочих дней в первой и второй половине месяца. Более подробно об этом Вы можете узнать, перейдя по ссылке:  https://1gl.ru/#/document/16/129812/ </t>
  </si>
  <si>
    <t xml:space="preserve">angelina_mm@rambler.ru</t>
  </si>
  <si>
    <t xml:space="preserve">n.polyakova</t>
  </si>
  <si>
    <t xml:space="preserve">Иванова Н. А.</t>
  </si>
  <si>
    <t xml:space="preserve">Здравствуйте! Подскажите про УСН в Новосибирске. Без ККТ какие виды деятельности можно вести? </t>
  </si>
  <si>
    <t xml:space="preserve">Для некоторых видов деятельности предусмотрено освобождение от применения ККТ. С полным  перечнем случаев, когда организации и ИП вправе не применять ККТ при расчетах за работы и услуги можно ознакомиться по ссылке: https://www.1gl.ru/#/document/16/102261/  Также обратите внимание, что в Новосибирской области есть утвержденный перечень отдаленных и труднодоступных местностей, где разрешено не применять ККТ. С ним можно ознакомиться по ссылке: https://www.1gl.ru/#/document/16/91211/dfasxpak5u/ </t>
  </si>
  <si>
    <t xml:space="preserve">anka1112@rambler.ru</t>
  </si>
  <si>
    <t xml:space="preserve">Добрый день. Нужно ли подавать ефс если снизилась ставка с 0,5 на 0,25 .</t>
  </si>
  <si>
    <t xml:space="preserve">Да, нужно.  Сведения о трудовой деятельности отчета ЕФС-1 сдают при приеме на работу, увольнении, приостановлении или возобновлении трудового договора, заключении или расторжении договора ГПХ   не позже следующего рабочего дня после даты издания приказа либо даты заключения или расторжения договора ГПХ. При других кадровых событиях, например при переводе, отчет сдают не позднее 25-го числа месяца, который следует за месяцем, в котором издали приказ (п. 5-6 ст. 11 Закона от 01.04.1996 № 27-ФЗ, информация ПФР от 23.12.2022).  Обоснование в материалах Системы Главбух:  https://1gl.ru/#/document/16/143298/tit10/ </t>
  </si>
  <si>
    <t xml:space="preserve">annasavchenko@bk.ru</t>
  </si>
  <si>
    <t xml:space="preserve">Добрый день. Самозанятый может сдавать в аренду свою квартиру? Пример договора есть возможность предоставить?  </t>
  </si>
  <si>
    <t xml:space="preserve">Самозанятые граждане, кроме госслужащих, вправе платить НПД с доходов от аренды жилой недвижимости.  ИП и самозанятые граждане, кроме госслужащих, вправе платить НПД с доходов от аренды жилой недвижимости и аренды любого движимого имущества. Помимо жилья, они вправе сдавать в аренду транспорт, оборудование, компьютеры, ККТ и т. д. Такой порядок следует из пункта 1 и подпункта 3 пункта 2 статьи 6 Закона от 27.11.2018 № 422-ФЗ и подтверждается письмами Минфина от 16.10.2020 № 03-11-11/90435, от 17.02.2020 № 03-11-11/10799 и от 07.03.2019 № 03-11-11/14884.  Ответ подготовлен на основе материала  https://1gl.ru/#/document/12/455104/dfaso7ergh/ Образец - Договор аренды с самозанятым - https://links.action-media.ru/DXsV - * в рамках Вашей подписки договор можно только скопировать и вставить в удобный формат. </t>
  </si>
  <si>
    <t xml:space="preserve">anocso@yandex.ru</t>
  </si>
  <si>
    <t xml:space="preserve">expert398</t>
  </si>
  <si>
    <t xml:space="preserve">Жукова М.</t>
  </si>
  <si>
    <t xml:space="preserve">Как в бухгалтерском учете отражать операции с макулатурой(которая образовалась в результате уничтожения документов с истекшим сроком хранения)?</t>
  </si>
  <si>
    <t xml:space="preserve">Если списываете архивные документы, по которым истек срок хранения, отразите их в составе прочих доходов по справедливой стоимости (п. 15 ФСБУ 5/2019). Примите бумаги к учету на основании акта в произвольной форме, так как унифицированного бланка для этого не предусмотрено. Главное, чтобы такой документ содержал все обязательные реквизиты из ч. 2 ст. 9 Закона от 06.12.2011 № 402-ФЗ. (п. 4, 8 ФСБУ 27/2021). При этом сделайте проводку:  Дебет 10-6 Кредит 91-1    приняты к учету архивные документы, подлежащие сдаче в переработку.  При расчете налога на прибыль или при расчете единого налога на УСН стоимость макулатуры отразите во внереализационных доходах по рыночной стоимости (п. 20 ст. 250, п. 1 ст. 346.15 НК).  Материалы по Вашему вопросу:  https://1gl.ru/#/document/16/72883/opd3/ </t>
  </si>
  <si>
    <t xml:space="preserve">aptbuh@mail.ru</t>
  </si>
  <si>
    <t xml:space="preserve">Добрый день.Нужно ли вести журнал кассира-операциониста, если организация применяет онлайн-кассу в автономном режиме?</t>
  </si>
  <si>
    <t xml:space="preserve">Официальных разъяснений по данному вопросу нет.  Исходя из разъяснений Минфина в письмах от 13.08.2019 № 03-11-11/61091, от 16.09.2016 № 03-01-15/54413 при работе с онлайн-ККТ не обязательно применять формы, утвержденные постановлением Госкомстата от 25.12.1998 № 132.  В письме ФНС России от 03.04.2017 № ЕД-4-20/6181@ подчеркнуто такое преимущество перехода на новый порядок применения ККТ, как  отказ от обязательного ведения форм первичной учетной документации (формы КМ) .  Бланк журнала кассира-операциониста Госкомстат России утвердил в постановлении от 25.12.98 № 132. Документ был принят не в соответствии с Законом № 54-ФЗ (письмо от 16.09.16 № 03-01-15/54413). Вести журнал кассира-операциониста также требовал пункт 11 Положения о контрольно-кассовой технике. Но сейчас этот документ утратил силу (постановления Правительства РФ от 30.07.93 № 745 и от 12.11.16 № 1173).  Соответственно, пользователи онлайн-касс не обязаны заполнять утвержденные ранее формы первичной документации по контрольно-кассовой технике, в частности журнал кассира-операциониста.  Но, Вы применяете ККТ в автономном режиме. И ИФНС не получает от вас сведения. Поэтому в этом случае безопаснее вести эти кассовые документы.  За получением официальных разъяснений рекомендуем Вам обратиться в налоговую инспекцию.  Более подробно об этом Вы можете узнать, перейдя по ссылке: https://1gl.ru/#/document/16/126842/dfaszw7ohe/, https://1gl.ru/#/document/189/545386 </t>
  </si>
  <si>
    <t xml:space="preserve">Добрый день. В какой строке расчета 6-НДФЛ за 2023 год отражать проценты по договору займа, выплаченные сотруднику?</t>
  </si>
  <si>
    <t xml:space="preserve">Доход в виде процентов по займу включите в раздел 2 расчета 6-НДФЛ в периоде, когда выплатили проценты физическому лицу (подп. 1 п. 1 ст. 223 НК).  Сумму самого займа в 6-НДФЛ не отражайте. В периоде, когда выплатили проценты, в разделе 2 укажите:    в поле 110   сумму процентов вместе с НДФЛ;  поле 140   исчисленный налог;  поле 160   удержанный налог.   Это следует из пунктов 3.2, 4.3 Порядка, утвержденного приказом ФНС от 15.10.2020 № ЕД-7-11/753@.  Обоснование в материалах Системы Главбух:  https://1gl.ru/#/document/86/701438/ </t>
  </si>
  <si>
    <t xml:space="preserve">apxtanja@mail.ru</t>
  </si>
  <si>
    <t xml:space="preserve">За наличные выплаты заработка иностранцам ИФНС может привлечь к ответственности Подскажите, какой срок исковой давности у этих нарушений</t>
  </si>
  <si>
    <t xml:space="preserve">Да, могут.  Иностранцам без вида на жительство зарплату перечисляйте на карту. Если же иностранец проживает в России по виду на жительство, то зарплату ему можно выдавать как из кассы наличными, так и в безналичной форме.  В трудовом законодательстве нет ограничений, в каком порядке выдавать зарплату   наличными или в безналичной форме. Но когда речь идет об иностранцах без вида на жительство, надо учитывать законодательство о валютном контроле   Закон от 10.12.2003 № 173-ФЗ. В соответствии с ним рассчитываться с сотрудником-нерезидентом надо исключительно в безналичном порядке. Есть закрытый перечень случаев, когда резидент вправе расплатиться с нерезидентом наличными,   выдачи зарплаты в этом перечне нет. Все это следует из подпункта  б  пункта 6, пункта 9 части 1 статьи 1, части 2 статьи 14 Закона от 10.12.2003 № 173-ФЗ. Аналогичные выводы   в письме ФНС от 29.08.2016 № ЗН-4-17/15799, постановлении Верховного суда от 06.03.2015 № 307-АД15-691.  Если работодатель выдаст сотруднику-нерезиденту зарплату наличными, то при проверке налоговая инспекция как орган валютного контроля вправе оштрафовать его. Штраф для организаций, предпринимателей и должностных лиц составит от 20 до 40 процентов от суммы зарплаты, которую выдали с нарушением правил. Для должностных лиц штраф не может превышать 30 тыс. руб. За повторное нарушение должностному лицу грозит дисквалификация на срок от шести месяцев до трех лет (ч. 1 и 5.1 ст. 15.25 КоАП).   Срок давности привлечения к ответственности за нарушение валютного законодательства РФ и актов органов валютного регулирования составляет два года со дня совершения правонарушения (ч. 1 ст. 4.5 КоАП).  Обоснование в материалах Системы Главбух:  https://1gl.ru/#/document/12/478732 </t>
  </si>
  <si>
    <t xml:space="preserve">aqua-service@bk.ru</t>
  </si>
  <si>
    <t xml:space="preserve">Директор, учредитель в компании устроен, но зарплату не начисляем и не получает. в сзв стаж включаем как неопл?</t>
  </si>
  <si>
    <t xml:space="preserve">Подраздел 1.2 подраздела 1 формы ЕФС-1 заполняют и сдают работодатели не по всем работникам, а только по тем, которые в отчетном периоде (п.6 Порядка, утв. приказом СФР от 17.11.2023 № 2281, п.3 ст.11 Закона от 01.04.1996 №27-ФЗ):    выполняли работу, которая дает право на досрочную пенсию;  работали в сельском хозяйстве и при исчислении стажа работы которых применяется список работ, производств, профессий, должностей, специальностей, в соответствии с которым устанавливают повышение размера фиксированной выплаты к страховой пенсии по старости и к страховой пенсии по инвалидности (ч. 14 ст. 17 Закона от 28.12.2013 № 400-ФЗ);  формировали свои пенсионные права в соответствии с Законом от 15.05.1991 № 1244-1  О социальной защите граждан, подвергшихся воздействию радиации вследствие катастрофы на Чернобыльской АЭС ;  замещали государственные или муниципальные должности, а также должности государственной гражданской службы и муниципальной службы;  работали полный навигационный период на водном транспорте, полный сезон на предприятиях и в организациях сезонных отраслей промышленности, вахтовым методом;  работали в период отбывания наказания в виде лишения свободы;  имели периоды простоя или отстранения от работы;  имели периоды освобождения от работы с сохранением места работы на время исполнения государственных или общественных обязанностей;  находились в отпуске по уходу за ребенком в возрасте от полутора до трех лет, в отпуске без сохранения зарплаты.   Если представите сведения на всех работников, то это не будет считаться ошибкой.  Подраздел 2 раздела 1 заполняют и сдают работодатели вместе с подразделом 1.2 подраздела 1, когда подают сведения о застрахованных лицах, занятых на определенных видах работ из части 1 статьи 30 и статьи 31 Федерального закона от 28.12.2013 № 400-ФЗ.  Сведения о работодателе и сотруднике, в подразделе 1.2 подраздела 1 в поле  Отчетный период  укажите год, за который предоставляете форму. Например, если сдаете форму за 2023 год, укажите  2023 .  В поле  Тип сведений  знаком  X  отметьте тип формы, которую сдаете. При первичном отчете указывайте исходную.  В графе 1 таблицы сведений о стаже укажите номер по порядку. Номер присваивайте строке в порядке возрастания без пропусков и повторений. Каждый период работы указывайте в отдельной строке.   В графах 2 и 3 укажите периоды работы сотрудника. Даты указывайте в пределах периода, за который сдаете отчет. Строки с периодом работы заполняйте в общем порядке.  Периоды отпусков без сохранения зарплаты отражайте отдельными строками. При этом в графе 2 и 3 укажите дату начала и окончания отпуска без сохранения зарплаты.  Графы 4, 5 и 6 не заполняйте. В графе 7 укажите код  НЕОПЛ . Графы 8, 9, 10, 11 и 12 отчета не заполняйте.  Обоснование в материалах Системы Главбух:  https://1gl.ru/#/document/16/143397/tit6/ </t>
  </si>
  <si>
    <t xml:space="preserve">art-dizainkrymsk@mail.ru</t>
  </si>
  <si>
    <t xml:space="preserve">EKhurtina</t>
  </si>
  <si>
    <t xml:space="preserve">Хуртина Е. Э.</t>
  </si>
  <si>
    <t xml:space="preserve">Имеет ли право инвалид 1 группы,пенсионер освобождение от уплаты НДФЛ при получении авторского вознаграждения в сумме 200000 рублей</t>
  </si>
  <si>
    <t xml:space="preserve">Нет, не имеет. С вознаграждений гражданам по договорам о передаче авторских прав удержите НДФЛ (подп. 3 п. 1 ст. 208 НК). Исключением из этого правила является тот случай, когда наследнику выплачивается вознаграждение, которое принадлежит наследодателю (автору) на день открытия наследства.  Инвалиды I группы имеют право на стандартный налоговый вычет в размере 500 рублей ежемесячно (абз. 7 подп. 2 п. 1 ст. 218 НК).  Если имущественные права передает автор произведения, то ему могут быть предоставлены профессиональные налоговые вычеты (п. 3 ст. 221 НК). Гражданам, которые не являются авторами, в том числе и наследникам автора, профессиональный вычет не предоставляйте (письма Минфина от 14.04.2005 № 03-05-01-04/101 и ФНС от 12.01.2012 № ЕД-4-3/72).  Профессиональный налоговый вычет предоставьте в размере расходов автора при создании произведения, имущественные права на которое переданы организации. Расходы автор должен подтвердить документами. Если автор не может подтвердить понесенные им расходы, сумму вознаграждения уменьшите на фиксированный процент. Об этом сказано в пункте 3 статьи 221 НК. Чтобы предоставить профессиональный вычет, получите от автора заявление (абз. 11 ст. 221 НК).   Более подробно об этом Вы можете узнать, перейдя по ссылке:  https://1gl.ru/#/document/86/676490  https://1gl.ru/#/document/16/143667/tit4/  https://1gl.ru/#/document/16/98415/tit3/   </t>
  </si>
  <si>
    <t xml:space="preserve">artlain2000@yandex.ru</t>
  </si>
  <si>
    <t xml:space="preserve">elubsanova</t>
  </si>
  <si>
    <t xml:space="preserve">Лубсанова Э. П.</t>
  </si>
  <si>
    <t xml:space="preserve">Здравствуйте! Как проверять расчеты по ЕНП?</t>
  </si>
  <si>
    <t xml:space="preserve">Сверку расчетов с бюджетом проводит ИФНС, в которой организация или ИП состоит на учете. Налогоплательщик имеет право на сверку сумм, которые перечислены или признаны в качестве ЕНП или не ЕНП, а также получить от налоговой инспекции акт такой сверки. Основание   подпункт 5.1 пункта 1 статьи 21 НК.  Направьте заявление по ТКС или в бумажном виде (пп.10 п.1 ст.32 НК). Заявление оформляется по форме (КНД 1114237), утвержденной приказом ФНС от 14.11.2022 № ЕД-7-19/1086. Отметьте в поле  Прошу выдать справку  код 3  справка по суммам, перечисленным или признанным в качестве ЕНП . В заявлении отметьте в какой форме будете получать справку по ТКС, личный кабинет налогоплательщика или в бумажном виде.  В течении пяти дней со дня получения заявления ИФНС формирует справку о принадлежности сумм, которые перечислены или признаны в качестве ЕНП и направляет налогоплательщику указанным способом. Форма справки (КНД 1120502) по суммам перечисленного ЕНП утверждена приказом ФНС от 30.11.2022 № ЕД-7-8/1129. В справке отражаются сведения о денежных средствах, поступивших и признаваемых в качестве ЕНП, и иных суммах, признаваемых в качестве ЕНП, с указанием их принадлежности на дату формирования справки. Справка подтверждает добросовестность налогоплательщика     Более подробно об этом Вы можете узнать, перейдя по ссылке:  https://1gl.ru/#/document/86/686434/ </t>
  </si>
  <si>
    <t xml:space="preserve">asd11dsa85@mail.ru</t>
  </si>
  <si>
    <t xml:space="preserve">Добрый день! Подскажите пожалуйста, в уведомлениях по РСВ нужно отражать сумму выданной зарплаты или начисленной.</t>
  </si>
  <si>
    <t xml:space="preserve">Доходы включаются в базу по страховым взносам по дате их начисления в бухучете (п.1 и 2 ст.421, 424 НК). Соответственно,  страховые взносы рассчитывают с начисленных облагаемых доходов за соответствующий месяц, не с выплаченных.  Поэтому в РСВ и персонифицированных сведениях отражают именно начисленные, а не выплаченные  в соответствующем месяце  доходы работника. А также начисленные страховые взносы.  Уведомление в налоговую инспекцию подают об исчисленных суммах налогов и взносов. Это необходимо для распределения ЕНП по платежам, по которым срок сдачи отчетности позже, чем срок уплаты (п. 9 ст. 58 НК). То есть в уведомлении также отражают  исчисленные (а не уплаченные) страховые взносы  за соответствующий месяц. А они, в свою очередь, определяются с начисленных (а не выплаченных) сотруднику доходов/зарплаты. Срок сдачи РСВ   не позднее 25-го числа месяца, следующего за кварталом, полугодием, девятью месяцами и годом (п. 7 ст. 431 НК). Срок уплаты страховых взносов   не позднее 28-го числа месяца, следующего за истекшим календарным месяцем (п. 3 ст. 431 НК). Таким образом,  уведомление по страховым взносам подают за первый и второй месяцы каждого квартала. В месяцах, в которых сдают РСВ с данными об исчисленных суммах за квартал, уведомление подавать не нужно. Исключение   если хотят заплатить страховые взносы досрочно. Например, в декабре за декабрь. Тогда нужно подать уведомление для досрочного зачета ЕНП.  Материалы Системы Главбух по вашему вопросу:  https://1gl.ru/#/document/16/143730/  https://1gl.ru/#/document/16/127207/dfas6nx0uh/  https://1gl.ru/#/document/16/142688/  https://1gl.ru/#/document/16/142692/dfas52c77x/    </t>
  </si>
  <si>
    <t xml:space="preserve">assa-st@mail.ru</t>
  </si>
  <si>
    <t xml:space="preserve">продажа ос после досрочного выкупа предмета лизинга при усн</t>
  </si>
  <si>
    <t xml:space="preserve">В учете выкуп отразите так:  (Дебет 01 Кредит 76) - сторно на сумму, на которую уменьшилась общая сумма по договору за вычетом НДС  (Дебет 19 Кредит 76) - сторно по платежам срок, которых не наступил  Дебет 76 субсчет  Арендные обязательства  Кредит 76 субсчет  Обязательства по выкупу   отражено начисление выкупного платежа;  Дебет 02 Кредит 01   списана сумма начисленной амортизации;  Дебет 41 Кредит 01   принят к учету предмет лизинга для продажи.  В налоговом учете выкупную стоимость учтите при реализации. В данной ситуации примените правило для товаров.  Стоимость предмета лизинга для перепродажи включите в расчет налоговой базы, если предмет:  - доставлен в организацию (п. 2 ст. 346.17 НК);  - оплачен поставщику (п. 2 ст. 346.17 НК);  - реализован покупателю (подп. 2 п. 2 ст. 346.17 НК).  Обоснование в материалах Системы Главбух:  https://1gl.ru/#/document/16/115132/  https://1gl.ru/#/document/16/143505/ </t>
  </si>
  <si>
    <t xml:space="preserve">audit.aov@gmail.com</t>
  </si>
  <si>
    <t xml:space="preserve">где отражается сумма оплаченного налога на сверхприбыль в отчете о движении денежных средств</t>
  </si>
  <si>
    <t xml:space="preserve">В отчете о движении денежных средств уплату налога на сверхприбыль покажите по отдельной строке, например, 4127  Обеспечительный платеж по налогу на сверхприбыль  отразите уплату платежа по налогу на сверхприбыль в отчетном году. Он не уплачивается в составе ЕНП.  Материалы Системы Главбух по вашему вопросу:  https://1gl.ru/#/document/16/144637/    </t>
  </si>
  <si>
    <t xml:space="preserve">audit@zgp1.ru</t>
  </si>
  <si>
    <t xml:space="preserve">shu_nata</t>
  </si>
  <si>
    <t xml:space="preserve">Шушина Н. Е.</t>
  </si>
  <si>
    <t xml:space="preserve">Добрый день! Как учитывать затраты на ремонт полностью самортизированного ОС в налоговом учете? Спасибо!</t>
  </si>
  <si>
    <t xml:space="preserve">Затраты учтите как расходы, связанные с производством и реализацией. При расчете налога на прибыль затраты на ремонт основных средств учитываются в зависимости от периода их несения: до или после ввода в эксплуатацию.  После ввода основного средства в эксплуатацию его первоначальная стоимость уже сформирована и затраты на ремонт, в том числе капитальный, ее не увеличивают (п. 2 ст. 257 НК). С этого момента затраты на ремонт учитываются как самостоятельные расходы. Они относятся к расходам, связанным с производством и реализацией (подп. 2 п. 1 ст. 253, п. 1 ст. 260, подп. 48 п. 1 ст. 264 НК).  При этом любые затраты должны быть документально подтвержденными и обоснованными, то есть экономически оправданными (п. 1 ст. 252 НК).  Организации на методе начисления могут признавать расходы на ремонт по факту несения таких расходов или через резерв на ремонт основных средств. Без резерва налоговую базу уменьшайте по мере возникновения расходов на ремонт. Например, если организация ремонтирует основное средство собственными силами, то стоимость запчастей учитывайте после их замены, амортизацию   в месяце начисления, а зарплату сотрудников и страховые взносы, начисленные на нее,   в месяце начисления. При подрядном способе вознаграждение за работу исполнителя учитывайте в прочих расходах на дату подписания акта приемки-сдачи работ  Более подробно узнать об этом вы можете, перейдя по ссылке:  https://1gl.ru/#/document/16/131252   </t>
  </si>
  <si>
    <t xml:space="preserve">Добрый день! Как учесть приобретение БСС «Система Главбух» в 2024 г. в налоговом и бухгалтерском учете (с учетом ФСБУ 14/2022)? </t>
  </si>
  <si>
    <t xml:space="preserve">Порядок учета неисключительных прав пользования объектами интеллектуальных прав, в том числе полученных по лицензионным договорам, зависит от трех факторов:    периода, на который компания их получила в пользование;  стоимости, то есть суммы расходов на их приобретение;  лимита стоимости НМА в учетной политике компании.   В составе НМА учитывайте неисключительные права сроком использования свыше 12 месяцев и стоимостью не ниже лимита для НМА (п.4, п.7 ФСБУ 14/2022).  Первоначальную стоимость неисключительных прав, которая меньше лимита стоимости НМА, списывают на расходы по обычным видам деятельности в периоде, когда завершены капвложения (п. 7 ФСБУ 14/2022). Контроль за ними ведут за балансом или в регистре.  Неисключительные права пользования по лицензионному договору, которые компания получила на срок не более 12 месяцев, не относятся к объекту НМА, независимо от их стоимости. В этом случае учитывайте права за балансом, а расходы учтите на счете 97  Расходы будущих периодов  и списывайте постепенно, распределяя между отчетными периодами. Порядок учета таких активов не предусмотрен в ФСБУ 14/2022, поэтому действует пункт 19 ПБУ 10/99. Норма предписывает распределять расходы между отчетными периодами, к которым они относятся, если нет четкой связи с доходами.  Единовременный платеж за полученное право пользования отразите на счете 97 на дату выписки первичных документов (ч. 1, 3 ст. 9, ч. 1 ст. 10 Закона от 06.12.2011 № 402-ФЗ).  Неисключительные права по лицензионным договорам для расчета налога на прибыль к НМА не относят. Стоимость прав использования программ для ЭВМ и баз данных по таким договорам   это прочие расходы (подп. 26 п. 1 ст. 264 НК). Фиксированный разовый (паушальный) платеж признают в расходах, равномерно  распределяя его между отчетными периодами в течение срока действия договора (п. 1, подп. 3 п. 7 ст. 272 НК, письмо Минфина от 14.05.2019 N 03-03-06/1/34302). Материалы Системы Главбух по вашему вопросу:  https://1gl.ru/#/document/86/667563/  https://1gl.ru/#/document/16/142935/dfasxogz3b/ </t>
  </si>
  <si>
    <t xml:space="preserve">aun-penza@yandex.ru</t>
  </si>
  <si>
    <t xml:space="preserve">Добрый день! Можно ли переоценить инвестиционную недвижимость по кадастровой стоимости, без привлечения оценщика? (микропредприятие УСН 6%). </t>
  </si>
  <si>
    <t xml:space="preserve">Если Вы приняли решение учитывать ОС по первоначальной стоимости, то переоценивать их нельзя. ОС числиться в учете по первоначальной стоимости.  Оснований отражать в учете кадастровую стоимость в этом случае нет. Если Вы решили переоценивать ОС, то нужно провести переоценку до справедливой стоимости. Справедливая стоимость не равна кадастровой.  После переоценки ОС отражаются в учете именно по справедливой стоимости.  Справделивую стоимость ОС при определенных условиях можно определить самостоятельно. Способ учета ОС должен быть прописан в учетной политике для целей бухучета.    Какие группы активов переоценивать, а какие   нет, решает компания. Если Вы выбрали учет по переоценной стоимости, то в этом случае ОС нужно переоценить ОС до их справедливой стоимости (п. 15 ФСБУ 6/2020). Такую стоимость определяют по МСФО (IFRS) 13  Оценка справедливой стоимости .  Справедливая стоимость   это стоимость, соответствующая рыночной цене, которая была бы получена при продаже актива в ходе обычной сделки между участниками рынка. Причем в МСФО подчеркивается, что такая цена должна быть установлена на активном рынке, на котором сделки в отношении определенного актива или обязательства осуществляются с достаточной частотой и в достаточном объеме, чтобы обеспечивать информацию о ценах на постоянной основе (п. 2, 9, 11, 16, B2 МСФО (IFRS) 13  Оценка справедливой стоимости ).  Это значит, что нельзя обычную рыночную цену, за которую приобрели актив, считать справедливой стоимостью. Например, цена сделки не является рыночной при купле-продаже между взаимозависимыми лицами, если эта взаимозависимость повлияла на сделку, или при покупке со скидками.  Исходя из практики справедливую стоимость можно определить самостоятельно, если одновременно выполняются следующие условия:    есть много независимых поставщиков, которые регулярно проводят сделки с объектом;  объект по своим свойствам и характеристикам существенно не отличается от аналогичных объектов на активном рынке;  стоимость объекта не существенна в целом для организации.   Тогда справедливую стоимость можно обосновать бухгалтерской справкой с подробным расчетом и приложением прайс-листов поставщиков.  Если же хотя бы одно из этих условий не выполняется, то безопаснее прибегнуть к услугам независимого оценщика. Отчет оценщика снимет вопросы о достоверности оценки у аудиторов. Также отчет снизит риск претензий налоговиков, если предметом оценки является недвижимость, которая облагается налогом на имущество по среднегодовой стоимости.  Оценщик применит рыночный подход для определения справедливой стоимости. А именно сравнит рынок, активных участников, их цены, спрос, предложение. Если нет активного рынка, оценщик применит иные методы определения справедливой стоимости по правилам МСФО (IFRS) 13   затратный или доходный (п. 62 МСФО (IFRS) 13).  При этом кадастровая стоимость не всегда равна справедливой стоимости. Поэтому ориентироваться исключительно на эту стоимость нельзя..  Согласно международному стандарту финансовой отчетности (IFRS) 13  Оценка справедливой стоимости , утвержденному приказом Минфина России от 28 декабря 2015 г. N 217н, целью оценки справедливой стоимости является определение цены, по которой была бы осуществлена обычная сделка между участниками рынка с целью продажи актива или передачи обязательства на дату оценки в текущих рыночных условиях.  Стандарт финансовой отчетности, недвижимости, отождествляет справедливую стоимость с рыночной стоимостью.  При этом в отличие от ранее действовавшего законодательства и того факта, что кадастровая стоимость определена на основе рыночных цен, в настоящее время такая стоимость не является рыночной, по которой в текущих рыночных условиях могла бы быть осуществлена обычная сделка между участниками рынка.  Таким образом, кадастровая стоимость по своему определению не тождественна стоимости, предусмотренной стандартом бухгалтерского учета и стандартом финансовой отчетности. То есть, кадастровая стоимость не всегда равна справедливой стоимости. Об этом, в частности сказано в Письме Минэкономразвития России от 08.02.2019 N Д23и-3709.  Более подробно об этом Вы можете узнать, перейдя по ссылке:  https://www.1gl.ru/#/document/16/116768 </t>
  </si>
  <si>
    <t xml:space="preserve">avangc@yandex.ru</t>
  </si>
  <si>
    <t xml:space="preserve">Добрый день! В какой строке отражается материальная помощь и больничные в отчете о движении денежных средств.</t>
  </si>
  <si>
    <t xml:space="preserve">В Отчете о движении денежных средств выплаты работникам по временной нетрудоспособности и в связи с материнством отражайте по строке 4122  В связи с оплатой труда работников .  Материальную помощь укажите по строке 4129  Прочие платежи . Такие платежи относятся к текущей деятельности организации и не попадают в основные виды движения денежных средств.  Материалы по Вашему вопросу:  https://1gl.ru/#/document/16/144637/dfaslz6mfh/  https://1gl.ru/#/document/16/144637/dfasw8a3fs/ </t>
  </si>
  <si>
    <t xml:space="preserve">averina.l.a@npk-kanzler.ru</t>
  </si>
  <si>
    <t xml:space="preserve">stethen</t>
  </si>
  <si>
    <t xml:space="preserve">Жмакина М. А.</t>
  </si>
  <si>
    <t xml:space="preserve">Добрый день. Согласно ФСБУ 14/2022 относится ли товарный знак к НМА?</t>
  </si>
  <si>
    <t xml:space="preserve">Если товарный знак соответствует признакам НМА по срокам использования (более 12 месяцев) и по стоимости (цена товарного знака равна или более того лимита стоимости, который установлен в организации для НМА), то такой товарный знак по правилам ФСБУ 14/2022 необходимо учитывать в составе НМА   при этом не имеет значения, обладает ли организация на товарный знак исключительными или неисключительными правами пользования.    Обоснование в материалах Системы Главбух:  https://1gl.ru/#/document/16/144284. </t>
  </si>
  <si>
    <t xml:space="preserve">avia.2002@yandex.ru</t>
  </si>
  <si>
    <t xml:space="preserve">annvogue</t>
  </si>
  <si>
    <t xml:space="preserve">Разживина А. В.</t>
  </si>
  <si>
    <t xml:space="preserve">Мы по экспорту купили ОС, материалы, доставка и страховка общая, как поделить расходы для БУ и НУ?</t>
  </si>
  <si>
    <t xml:space="preserve">Стоимость услуг перевозчика  и страховка груза относится к транспортно-заготовительным расходам. В бухучете данные расходы формируют первоначальную стоимость ОС и себестоимость материалов в бухучете. В налоговом учете расходы перевозку также включают в первоначальную стоимость ОС и себестоимость материалов. А вот расходы на страхование учитываются по-другому. Страхование будущего ОС включите в его первоначальную стоимость (п. 5 ст. 270 НК, письмо Минфина от 11.04.2007 № 03-03-06/4/41).  Расходы на страхование материалов не включают в их себестоимость, их относят на прочие расходы (п. 3 ст. 263 НК).  Порядок распределения транспортных расходов между разными видами имущества в бухучете нормативными документами не регламентируется. Организация может самостоятельно разработать оптимальный метод и закрепить его в учетной политике (п. 4, 7 ПБУ 1/2008). Например, при доставке разнородных активов одним транспортным средством ТЗР можно распределить пропорционально количеству активов, их весу или объему в зависимости от специфики деятельности организации или от ассортимента полученных активов.  У запасов из одной доставки могут быть разные единицы измерения, например, доставленные ОС измеряются в штуках, а сырье   в килограммах. Распределить ТЗР можно пропорционально количеству мест, занятых в транспортном средстве. Другой вариант   привести все единицы измерения к одной, например, к килограммам. Внутри одной группы активов ТЗР можно распределить пропорционально тем единицам измерения, в которых учитывается каждый номенклатурный номер этой группы.  Аналогичный порядок можно прописать для распределения расходов на страхование в бухучете. Также аналогичный порядок можно прописать для распределения расходов на перевозку и расходов на страхование в налоговом учете.  Более подробно об этом Вы можете узнать, перейдя по ссылке:  https://1gl.ru/?#/document/16/72887  https://1gl.ru/?#/document/16/140100/  https://1gl.ru/?#/document/16/101818 </t>
  </si>
  <si>
    <t xml:space="preserve">prohorova</t>
  </si>
  <si>
    <t xml:space="preserve">Прохорова Е. В.</t>
  </si>
  <si>
    <t xml:space="preserve">спецодежда на вредном производстве- охрана труда требования.</t>
  </si>
  <si>
    <t xml:space="preserve">Спецодежда   это средство индивидуальной защиты. Такую одежду обязательно надо выдавать тем сотрудникам по трудовому договору, которые заняты на работах:    с вредными или опасными условиями труда;  в особых температурных условиях;  связанных с загрязнением.   Работодатель самостоятельно определяет категории работников, которым нужно выдать СИЗ, с учетом типовых норм, спецоценки условий труда, оценки профрисков, мнения профсоюза или другого представительного органа работников (при наличии). Такие же правила действуют в отношении смывающих и обеззараживающих средств.   Нормы законодательства об этом установлены в абзаце 9 части 3 статьи 214, абзаце 5 части 1 статьи 215 ТК, статьях 216 и  221 ТК.  Выдавать сотрудникам спецодежду надо по Правилам обеспечения работников средствами индивидуальной защиты и смывающими средствами, утвержденным приказом Минтруда от 29.10.2021 № 766н. Единые типовые нормы выдачи СИЗ утверждены приказом Минтруда от 29.10.2021 № 767н. Они действуют с 1 сентября 2023 года. С этой даты до 31 декабря 2024 года вместо них можно применять типовые отраслевые нормы, с учетом результатов спецоценки и оценки профрисков.    Работодатель обеспечивает сотрудников средствами индивидуальной защиты, в том числе, спецодеждой, за счет собственных средств. В том числе, организовывает работы по приобретению, выдаче, хранению, уходу, выводу из эксплуатации и утилизации СИЗ.   В некоторых случаях расходы на СИЗ можно возместить расходы за счет СФР. Как учесть предупредительные меры на сокращение травматизма, читайте в рекомендации.  Приобретенные СИЗ должны отвечать установленным законодательством требованиям безопасности. Это подтверждается декларацией или сертификатом соответствия, которые получают все производители продукции. Сертификаты и декларации СИЗ должны соответствовать требованиям Техрегламента от 09.12.2011 № ТР ТС 019/2011. Выдавать сотрудникам несертифицированные средства индивидуальной защиты недопустимо (абз. 8 ч. 3 ст. 214, ч. 1 ст. 221 ТК, п. 7 Правил обеспечения работников СИЗ).      Более подробно об этом Вы можете узнать, перейдя по ссылке:  https://1gl.ru/#/document/86/636647  https://1gl.ru/#/document/16/140170    </t>
  </si>
  <si>
    <t xml:space="preserve">avis48@inbox.ru</t>
  </si>
  <si>
    <t xml:space="preserve">Юр лицом куплен автомобиль, использован меньше 3 лет и продан. Какой бухгалтерский и налоговый учет этих операций?</t>
  </si>
  <si>
    <t xml:space="preserve">По вопросу отражения в бухучете.  1.Вариант. Продажа как ОС.  Реализацию основных средств учитывайте в составе прочих доходов или расходов на счете 91  Прочие доходы и расходы . С 2022 года отражать выбытие объекта в бухгалтерском учете можно двумя способами. Первый   это старые правила, когда и выбытие, и доход отражают через счет учета прочих доходов и расходов, свернутый финансовый результат показывают только в отчетности. Второй вариант   когда на счет учета прочих доходов и расходов относят только финансовый результат по сделке. Выбранный вариант укажите в учетной политике. Но при применении любого варианта в Отчете о финансовых результатах отражайте только доход или только расход от списания.  2.Вариант. Перевод ОС состав долгосрочных активов к продаже.  Долгосрочные активы к продаже учитывайте в составе оборотных активов обособленно от других активов, например на отдельном субсчете к счету 41 (абз. 2 п. 10.1 ПБУ 16/02). Долгосрочный актив примите к учету по балансовой стоимости. Она равна стоимости, по которой он отражен в бухгалтерском учете за вычетом регулирующих величин (суммы начисленной амортизации, резерва под снижение стоимости актива и т. д.).  Дебет 01 субсчет  Выбытие основных средств  Кредит 01  списана первоначальная стоимость автомобиля;  Дебет 02 Кредит 01 субсчет  Выбытие основных средств .   списана сумма начисленная амортизация;  Дебет 41 субсчет  Долгосрочные активы к продаже  Кредит 01 субсчет  Выбытие основных средств    отражен перевод автомобиля в состав долгосрочного актива к продаже.  Выручку от продажи товаров, работ или услуг включите в состав доходов от обычных видов деятельности (п. 5 ПБУ 9/99).  На дату отгрузки сделайте проводки:  Дебет 62 Кредит 90-1   отражена выручка от реализации;  Дебет 90-2 Кредит 41 (43, 20)   списана себестоимость товара, готовой продукции, работы или услуги.  Дебет 90-3 Кредит 68 субсчет  Расчеты по НДС    начислен НДС с реализации товаров.  На дату оплаты:  Дебет 51 (50) Кредит 62   отражена оплата покупателем по договору.  Если покупатель оплачивает товар, работу или услугу авансом, то предоплату учтите на счете 62  Расчеты с покупателями и заказчиками  обособленно. Для этого откройте субсчета, которые могут называться, например,  Расчеты по авансам, полученным  и  Расчеты по отгруженным товарам .  Более подробно об этом Вы можете узнать, перейдя по ссылкам:  https://1gl.ru/#/document/86/556503  https://1gl.ru/#/document/16/114438/dfasea8r6k/  https://1gl.ru/#/document/86/436900  По вопросу отражения в налоговом учете.  В налоговом учете доход от реализации уменьшите на стоимость имущества, а также на расходы, связанные с продажей  При методе начисления выручку включите в налоговые доходы в момент реализации имущества независимо от поступления оплаты (п. 3 ст. 271 НК). При кассовом методе, наоборот, учтите выручку по мере получения оплаты, в том числе предварительной (п. 2 ст. 273, подп. 1 п. 1 ст. 251 НК). Сумму выручки определите на основании договора купли-продажи за вычетом НДС.  Расходы, связанные с продажей уменьшают доход от продажи имущества, если подтверждены документами (подп. 3 п. 1 ст. 268 НК).  При продаже начислите НДС с цены реализации (п. 3 ст. 38, подп. 1 п. 1 ст. 146, п. 1 ст. 154 НК). В течение пяти рабочих дней выставите счет-фактуру.  Если входной НДС включили в первоначальную стоимость основного средства при его постановке на учет, то налоговая база определяйте в особом порядке. При продаже НДС начисляйте не с полной суммы выручки, а лишь с разницы между выручкой и остаточной стоимостью (п. 3 ст. 154 НК).   Входной НДС по затратам, связанным с продажей основного средства, принимайте к вычету в момент их отражения в учете.  Более подробно об этом Вы можете узнать, перейдя по ссылкам:  https://1gl.ru/#/document/86/556509  https://1gl.ru/#/document/86/556508  https://1gl.ru/#/document/86/274870  https://1gl.ru/#/document/16/72066/dfasd7g40c/    </t>
  </si>
  <si>
    <t xml:space="preserve">avrora-3@bk.ru</t>
  </si>
  <si>
    <t xml:space="preserve">ВОПРОС: ОБЩЕСТВО ОБНАРУЖИЛО СУЩЕСТВЕННУЮ ОШИБКУ ЗА 2022 ГОД, МОЖЕМ ЛИ МЫ СДАТЬ УТОЧНЕННЫЙ БАЛАНС ЗА 2022 ГОД ?</t>
  </si>
  <si>
    <t xml:space="preserve">В данном случае уточненный баланс за 2022 год подавать не нужно. Существенные ошибки исправляют в отчетности за текущий или предшествующий год. Это зависит от момента, когда организация их обнаружила. Если неточности обнаружили до того, как утвердили годовую отчетность, подайте в ИФНС скорректированную отчетность. Исправленную бухотчетность нужно сдать в ИФНС для размещения в ГИР БО. Срок   не позднее 10 рабочих дней после внесения исправлений либо после утверждения отчетности. Если ошибку обнаружили после утверждения, уточнять отчетность нельзя. Подробнее об ошибках в бухучете и отчетности   в рекомендации.   Существенные ошибки прошлых лет поправьте с использованием счета 84  Нераспределенная прибыль (непокрытый убыток)  в текущем периоде, если отчетность уже утвердили собственники. Если нет, то исправьте ошибку записями по соответствующим счетам бухучета за декабрь отчетного года.  При выявлении существенных ошибок прошлых лет, отчетность за которые подписана и утверждена, исправления вносите с использованием счета 84  Нераспределенная прибыль (непокрытый убыток)  (подп. 1 п. 9 ПБУ 22/2010). Возможны два варианта учета в зависимости от того, завышен или занижен доход или расход в результате ошибки.  Вариант 1. Когда в результате ошибки бухгалтер не отразил какой-либо доход или завысил расход, сделайте проводку:  Дебет 62 (76, 02...) Кредит 84   выявлен ошибочно не отраженный доход (излишне отраженный расход) прошлого года.  Вариант 2. Если же в результате ошибки бухгалтер не отразил какой-либо расход или завысил доход, сделайте такую запись:  Дебет 84 Кредит 60 (76, 02...)   выявлен ошибочно не отраженный расход (излишне отраженный доход) прошлого года.  А как поступить, когда ошибки были допущены не только в бухгалтерском, но и в налоговом учете?  Тогда в первом случае придется сделать необходимые доначисления налогов. Это связано с тем, что при неотражении дохода или расхода либо завышении расхода или занижении дохода налоговая база может быть занижена и, соответственно, налог недоплачен.  Например, такую проводку нужно сделать по налогу на прибыль, если налоговая база была занижена:  Дебет 99 Кредит 68 субсчет  Налог на прибыль    доначислен налог на прибыль прошлого года по уточненной декларации.  Во втором случае, когда в результате ошибки облагаемую базу завысили, записи сделайте исходя из тех исправлений, которые сделаете в налоговом учете. Тут может сложиться три ситуации.  1. Если подаете уточненную налоговую декларацию за год, в котором ошибка допущена:  Дебет 68 субсчет  Налог на прибыль  Кредит 99   уменьшен налог на прибыль прошлого года по уточненной декларации.  2. Исправляя ошибки в налоговом учете текущим периодом, проводки будут зависеть от того, как организация в соответствии с учетной политикой определяет текущий налог на прибыль. Если текущий налог определяете по данным декларации, то никаких дополнительных записей не будет, так как сумма исправленной ошибки будет учтена в расчете текущего налога на прибыль.  Если текущий налог определяется по данным бухучета, то в бухгалтерском сделайте проводку:  Дебет 68 субсчет  Налог на прибыль  Кредит 99   отражен постоянный налоговый доход из-за того, что в налоговом учете текущего периода признаны расходы (уменьшены доходы), относящиеся к прошлому году.  3. Когда было принято решение не исправлять ошибку в налоговом учете, то и дополнительные записи делать не нужно. Поскольку в бухучете исправление существенных ошибок не затрагивает счета финансовых результатов текущего периода.  Обоснование в материалах Системы Главбух:  https://1gl.ru/#/document/16/114292/hox0/  https://1gl.ru/#/document/16/114337/dfasm42vft/    </t>
  </si>
  <si>
    <t xml:space="preserve">avto1-buh@mail.ru</t>
  </si>
  <si>
    <t xml:space="preserve">Может ли ИП сделать ЭЦП на работника для работы в ЭДО ?</t>
  </si>
  <si>
    <t xml:space="preserve">Да, может. Сотрудников с правом подписи от ИП может быть несколько. Тогда на каждого из них выпускается персональный ключ проверки ЭЦП. Чтобы получить квалифицированную ЭЦП на представителя ИП, пройдите идентификацию в аккредитованном удостоверяющем центре. Идентификацию могут провести при личном присутствии или удаленно. Получить сертификат ключа проверки ЭЦП может только владелец сертификата.     Подробнее об этом в рекомендациях Системы Главбух: https://1gl.ru/#/document/86/681179/, https://1gl.ru/#/document/189/1008604/zag2/.     </t>
  </si>
  <si>
    <t xml:space="preserve">avtorbuh@mail.ru</t>
  </si>
  <si>
    <t xml:space="preserve">Вопрос4.Какая сумма фиксир.взносов предусмотрена в 2024г?</t>
  </si>
  <si>
    <t xml:space="preserve">Когда годовые доходы предпринимателя не превышают 300 000 руб., сумму страхового взноса считайте по формуле:    Фиксированный взнос на обязательное пенсионное и медицинское страхование  =  Годовой взнос  :  12 месяцев  &amp;times;  Количество календарных месяцев в периоде, за который рассчитываются взносы  Минимальный годовой взнос на пенсионное страхование в 2024 году для ИП   49 500 руб. (п. 1.2 ст. 430 НК). За каждый полный месяц работы предприниматели платят 1/12 годовой суммы, за квартал   1/4. Считайте взносы пропорционально количеству календарных месяцев, в течение которых велась деятельность. За неполный месяц   пропорционально календарным дням. Об этом   в пунктах 3 5 статьи 430 НК, письмах ФНС от 26.04.2017 № БС-4-11/7990 и УФНС по Москве от 09.07.2020 № 27-18/106601.  Фиксированный взнос на пенсионное и медицинское страхование заплатите не позже 31 декабря текущего года включительно. Такой срок установлен в пункте 2 статьи 432 НК.   Когда годовые доходы предпринимателя превышают 300 000 руб., нужно заплатить два вида взносов:    в фиксированной сумме. В нее входят пенсионные и медицинские взносы. За 2024 год фиксированная сумма равна 49 500 руб. (подп. 1 п. 1.2 ст. 430 НК);  пенсионные взносы с дохода свыше 300 000 руб. Размер пенсионных взносов   1 процент с превышения 300 000 руб. Максимальная сумма пенсионных взносов   277 571 руб. за 2024 год (подп. 2 п. 1.2 ст. 430 НК, Закон от 31.07.2023 № 389-ФЗ).       Материалы Системы Главбух по вашему вопросу: https://1gl.ru/#/document/16/141503    </t>
  </si>
  <si>
    <t xml:space="preserve">Здравствуйте!Поясните,пож.различия во всем УСН и АУСН.Где есть плюсы и минусы?В каких случаях что лучше применить?спасибо.</t>
  </si>
  <si>
    <t xml:space="preserve">С 1 января 2023 года на АУСН могут перейти новые и действующие организации и ИП. Спецрежим действует в Москве, Московской, Калужской областях и Татарстане. В чем отличие АУСН от упрощенки   в справочнике по ссылке в Системе - https://1gl.ru/#/document/16/130786 </t>
  </si>
  <si>
    <t xml:space="preserve">axz-chernozemiy@rambler.ru</t>
  </si>
  <si>
    <t xml:space="preserve">мы заключили договор с генподрядчиком как субподрядчики на уборку территории, какие документы нужно субподрядчику предоставить генпорядчику н</t>
  </si>
  <si>
    <t xml:space="preserve">По вопросу документального оформления услуг     Акт выполненных работ выставляют при приемке работ по договору строительного подряда, а также если это прямо предусмотрено условиями договора (п. 4 ст. 753 ГК, письмо Минфина от 30.04.2004 № 04-02-05/1/33). В остальных случаях стороны сами определяют документы, которыми оформляют результаты работ. Но безопаснее составлять акт по любым работам, так как он фиксирует факт выполнения работ и передачу результата заказчику. Без него сложнее предъявить претензии исполнителю, если в дальнейшем заказчик выявил недостатки. По закону претензии допустимы, только если в акте или другом письменном документе о приемке работ были оговорены недостатки либо право заказчика требовать их устранения (п. 2 ст. 720 ГК).  Подрядчик на основании акта выполненных работ отражает реализацию, а заказчик признает расходы на их приобретение.  Если заказчик по факту выполнения работ, указанных в договоре, не предъявляет претензий к исполнителю, работы считаются выполненными. При этом в качестве документов, подтверждающих факт выполнения работ, могут, в частности, выступать:    договор;  счет на оплату;  платежные документы.   Подтверждает данный подход Минфин   в рекомендациях аудиторам по проверке бухотчетности за 2018 год (приложение к письму Минфина от 21.01.2019 № 07-04-09/2654) и письме Минфина от 04.05.2012 № 03-03-06/1/226.  Также исполнитель, который является плательщиком  НДС должен выставить счет-фактуру.  То есть акт (если составление предусмотрено договором) и счет-фактуру должен составить субподрядчик в адрес генподрядчика, а также генподрядчик в адрес заказчика.     Подробнее об этом в рекомендациях Системы Главбух:  https://1gl.ru/#/document/16/126955  https://1gl.ru/#/document/16/73491/tit2/          </t>
  </si>
  <si>
    <t xml:space="preserve">balachenkova@luxcase.ru</t>
  </si>
  <si>
    <t xml:space="preserve">Kaa15</t>
  </si>
  <si>
    <t xml:space="preserve">Колосов А. В.</t>
  </si>
  <si>
    <t xml:space="preserve">здравствуйте, где и как посмотреть кто должен отчитываться в статистику и по каким отчетам спасибо</t>
  </si>
  <si>
    <t xml:space="preserve">Перечень форм статистической отчетности, которые должна сдавать конкретная организация или ИП, можно узнать в режиме онлайн в информационно-поисковой системе Росстата. Укажите один из запрашиваемых реквизитов   ОКПО, ИНН, ОГРН или ОГРНИП, и вы получите перечень форм и ваши данные о кодах статистики.  Более подробно об этом Вы можете узнать, перейдя по ссылке:  https://1gl.ru/#/document/16/145365/dfasgc645f/ </t>
  </si>
  <si>
    <t xml:space="preserve">Здравствуйте. Сотрудник берет отпуск только по понедельника, какие претензии будут со стороны трудовой инспекции.</t>
  </si>
  <si>
    <t xml:space="preserve">Сотруднику, можно предоставлять  ежегодный оплачиваемый отпуск по одному дню, но при условии, что одна часть должна быть не менее 14 дней. За каждый рабочий год сотрудник получает право на отпуск минимальной продолжительностью 28 дней (ст. 115 ТК). По взаимному согласию между сотрудником и работодателем отпуск может быть предоставлен частями, при этом хотя бы одна из частей отпуска за рабочий год должна быть не менее 14 дней (ст. 125 ТК). Остальные дни по соглашению сторон можно разделить на любое количество частей, в том числе использовать по одному дню.  В в случае, если сотрудники не отгуливают 14 дней непрерывно, организацию могут оштрафовать на сумму в размере от 30 000 до 50 000 руб., должностное лицо   от 1000 до 5000 руб. (ч. 1 ст. 5.27 КоАП).  Обоснование в материалах Системы Главбух:  https://links.action-media.ru/DQhN  https://links.action-media.ru/DQiU    </t>
  </si>
  <si>
    <t xml:space="preserve">balykovaira@bk.ru</t>
  </si>
  <si>
    <t xml:space="preserve">Добрый день. попадают ли автомобильные шины под отслеживаемость? поставщик не предоставляет РНПТ</t>
  </si>
  <si>
    <t xml:space="preserve">В прослеживаемости участвуют не все товары, а только те, перечень которых утвержден постановлением Правительства от 01.07.2021 №1110. Основные коды, которыми надо руководствоваться при применении перечня, коды по ТН ВЭД ЕАЭС. В данном перечне нет автошин. Поэтому они не являются прослеживаемыми.  Однако автошины подлежат обязательной маркировке.  Обоснование в материалах Системы Главбух: https://1gl.ru/#/document/16/146416/dfaseegvmp/  https://1gl.ru/#/document/16/144517/tit6/ </t>
  </si>
  <si>
    <t xml:space="preserve">bas@yarensys.ru</t>
  </si>
  <si>
    <t xml:space="preserve">Как учитываются затраты на приобретение Вашей правовой системы в связи с началом применения ФСБУ "Нематериальные активы".</t>
  </si>
  <si>
    <t xml:space="preserve">В бухучете несущественные расходы на БСС  Система Главбух  признайте единовременно. Существенные расходы на Систему отразите в составе дебиторской задолженности. Погашайте ее по мере реализации своего права доступа: ежемесячно или ежеквартально:  Дебет 60 (76) субсчет  Расчеты по авансам выданным  Кредит 51 (71)   оплачена стоимость комплекта БСС  Система Главбух  (на основании выставленного счета на оплату, платежного поручения или авансового отчета подотчетного лица);  Дебет 26 Кредит 60 (76) субсчет  Расчеты по авансам выданным    ежемесячно отнесена на расходы текущего периода стоимость части комплекта БСС  Система Главбух , если она существенна для компании;  Дебет 012  Программы для ЭВМ    учтена стоимость комплекта БСС  Система Главбух.  Материалы Системы Главбух по вашему вопросу:  https://1gl.ru/#/document/16/144525/ </t>
  </si>
  <si>
    <t xml:space="preserve">batonessa@bk.ru</t>
  </si>
  <si>
    <t xml:space="preserve">Если фирма перечисляет благотворительный взнос в Фонд "Все для фронта", может ли ООО расчитывать на какие-нибудь льготы по бизнесу?</t>
  </si>
  <si>
    <t xml:space="preserve">В рамках благотворительности и пожертвований можно передавать деньги, товары, иное имущество, объекты интеллектуальной собственности, права, выполнять работы или оказывать услуги (ст. 5 Закона от 11.08.1995 № 135-ФЗ). В налоговом учете учесть расходы не получится.   По общему правилу благотворительная помощь коммерческим организациям и гражданам не уменьшает налогооблагаемую прибыль и сумму налога, поскольку не связана с получением доходов (п. 16 ст. 270 НК, письма Минфина от 14.03.2019 № 07-01-09/16696, от 11.10.2007 № 03-03-07/18). Соответственно, не отражайте ее в декларации по налогу на прибыль.   Из данной нормы есть исключения:    имущество, безвозмездно переданное больницам и некоторым другим учреждениям для борьбы с коронавирусом. Подробнее   ниже в рекомендации;  пожертвование НКО из специального реестра.   Кроме того, по расходам на помощь образовательным учреждениям в некоторых случаях можно заявить инвестиционный налоговый вычет по налогу на прибыль.  Пожертвование НКО из специального реестра  Расходы на имущество, в том числе деньги, безвозмездно переданные некоммерческим организациям, которые включены в специальный реестр, можно учесть в пределах 1 процента от выручки  (подп. 19.6 п. 1 ст. 265 НК в ред. Закона от 08.06.2020 № 172-ФЗ, письма Минфина от 18.05.2021 № 03-03-06/1/37832, от 28.08.2020 № 03-03-06/1/75734). Под имуществом понимаются в том числе и продовольственные товары (письма Минфина от 04.06.2020 № 03-03-07/47927, от 28.05.2020 № 03-03-06/3/45318). По мнению Минфина, к лекарствам эта норма не относится, поскольку их оборот в России ограничен (письмо от 15.05.2020 № 01-02-04/03-39892). Для каких целей предназначено пожертвование и как получатели его используют, не важно.  Чтобы признать расходы, получатели пожертвования   НКО должны относиться к одной из двух групп:    социально ориентированные некоммерческие организации   получатели президентских грантов либо федеральных, региональных или муниципальных субсидий и грантов, а также исполнители общественно полезных услуг, поставщики социальных услуг, частные образовательные и благотворительные организации;  получатели имущественной поддержки от органов власти.   Это следует из постановления Правительства от 30.07.2021 № 1290. Реестр социально ориентированных некоммерческих организаций (СОНКО) ведет Минэкономразвития на сайте ведомства. Подробнее о критериях включения НКО в реестр СОНКО читайте в письме Минэкономразвития от 25.07.2022 № 27703-ТИ/Д04и.  Поскольку налоговый период по налогу на прибыль   год, то пожертвования за весь год можно включить в расходы в рамках 1-процентного лимита. Необходимое условие   организацию включили в реестр СОНКО до конца года. Когда именно это произошло   в начале или в конце года, значения не имеет. Но если организацию вписали в реестр СОНКО в 2023 году, то пожертвования, переданные в 2022 году, учесть в расходах нельзя. В этом случае пожертвования можно учитывать на дату включения в реестр   2023 год.  Такой порядок следует из подпункта 19.6 пункта 1 статьи 265 НК. Разъяснения   в письмах Минфина от 26.08.2020 № 03-03-06/1/74719, от 08.10.2020 № 03-03-06/1/88082 и ФНС от 27.11.2020 № СД-4-3/19533.  Если пожертвование произведено НКО, которая не поименована в реестре, то не учитывайте в расходах. Это обычная безвозмездная помощь.   Обоснование в материалах Системы Главбух:  https://1gl.ru/#/document/86/552226/ </t>
  </si>
  <si>
    <t xml:space="preserve">batrun-@mail.ru</t>
  </si>
  <si>
    <t xml:space="preserve">fin011177</t>
  </si>
  <si>
    <t xml:space="preserve">Федорова И.</t>
  </si>
  <si>
    <t xml:space="preserve">в 2020 году при короновирусе банки кредитовали организации для сохранения заработной платы. Кредиты были невозвращаемые. Как списать сальдо по кредиту?</t>
  </si>
  <si>
    <t xml:space="preserve">По вопросу как списать сальдо по кредиту  В случае, если организации списали сумму долга по льготному кредиту в период коронавируса, в учете отражают проводку:  Дебет 66 (67) субсчет  Расчеты по основному долгу  Кредит 91-1   списана задолженность по кредиту.  Проводку нужно сделать на дату получения от банка уведомления о списании долга. Если организация этого не сделала своевременно, то в бухгалтерском учете это ошибка, которую нужно исправить.  Проводки по исправлению ошибки прошлых лет делайте в текущем периоде исходя из сути ошибки, существенная она или нет. Порог существенности организация определяет самостоятельно и прописывает в учетной политике (п. 7.4 ПБУ 1/2008, п. 3 ПБУ 22/2010).  1. Если ошибка не существенная, то списание кредиторской задолженности отразите проводкой:  Дебет 66 (67) Кредит 91-1   списана сумма кредиторской задолженности  Также исправьте ошибку, если ваша организация вправе применять упрощенные способы бухучета, существенность ошибки не будет иметь значения, так же как и не сыграет роли, когда эту неточность обнаружили.  2.Если ошибка прошлого периода существенная, списание отразите проводкой:  Дебет 66 (67) Кредит 84   списана сумма кредиторской задолженности  При налогообложении сумму прощенного долга в доход включать не нужно, если выполняются условия:  - кредит предоставлен в 2020 году на возобновление деятельности или неотложные нужды для поддержки и сохранения занятости;  - банку предоставляют субсидию по данному кредиту. Информацию о субсидии из бюджета организация может получить у банка. Такие нормы прописали в подпункте 21.4 пункта 1 статьи 251 НК (п. 6 ст. 1 Закона от 08.06.2020 № 172-ФЗ). Аналогичные разъяснения в письме Минфина от 09.09.2020 № 03-03-06/1/79206.  Материалы Системы Главбух по вашему вопросу:  https://1gl.ru/#/document/16/72116  https://1gl.ru/#/document/16/114337 </t>
  </si>
  <si>
    <t xml:space="preserve">bazproekt@mail.ru</t>
  </si>
  <si>
    <t xml:space="preserve">Здравствуйте! В связи с увеличением кадастровой стоимости земли можно ли в одном уведомлении сдать одну общую корректировку за год?</t>
  </si>
  <si>
    <t xml:space="preserve">Если в начислении налога были ошибки, то нужно подать новое уведомление с верными данными.  Одной суммой исправлять ошибку нельзя. В одном уведомлении укажите те периоды, по которым неверно перечислялся налог.  В новом уведомлении приведите реквизиты платежей, которые указали с ошибкой. Проставьте те же КПП, КБК, ОКТМО, период и впишите новые суммы. Суммы укажите полностью, нельзя указывать разницу, иначе обязательство отразится неверно. Корректировка произойдет автоматически при поступлении уведомления в налоговую инспекцию (информация ФНС от 30.12.2022, письмо ФНС от 31.01.2023 № БС-3-11/1180@).  Более подробно об этом вы сможете узнать, перейдя по ссылке  https://1gl.ru/#/document/16/142692/ https://1gl.ru/#/document/16/145563/   </t>
  </si>
  <si>
    <t xml:space="preserve">bearsi@mail.ru</t>
  </si>
  <si>
    <t xml:space="preserve">Добрый день. Какими товары нельзя продавать применяя ПСН в розничном магазине? спасибо. </t>
  </si>
  <si>
    <t xml:space="preserve">Нельзя продавать на ПСН в рознице:  1.Лекарства, обувь, меховую одежду и изделия из натурального меха с обязательной маркировкой.  2. Продукцию собственного производства, кроме товаров и продукции общепита, которые готовятся в торговых автоматах.  3. Продукты питания и напитки в организациях общепита (не важно, упакованы производителем или продаются в россыпь, розлив и т. д.).  4. Газ, автомобильный бензин, дизельное топливо, моторные масла для дизельных и карбюраторных (инжекторных) двигателей, прямогонный бензин.  5. Грузовые и специальные автомобили, автобусы любых типов, прицепы, полуприцепы, прицепы-роспуски, автомобили легковые, мотоциклы с мощностью двигателя свыше 112,5 кВт (150 л. с.)  6. Ювелирные и другие изделия из драгоценных металлов.  Это следует из пунктов 3 и 6 статьи 346.43 НК. Более подробно об этом Вы можете узнать, перейдя по ссылкам:  https://1gl.ru/#/document/86/545490  https://1gl.ru/#/document/99/901765862/ZAP231Q3FT/ </t>
  </si>
  <si>
    <t xml:space="preserve">belbeton23@mail.ru</t>
  </si>
  <si>
    <t xml:space="preserve">Добрый день! подскажите пожалуйста,в каком разделе в декларации по НДПИ отражаются фактические потери не превышающие нормативные по нулевой ставке </t>
  </si>
  <si>
    <t xml:space="preserve">Количество потерь в пределах утвержденного норматива, налогооблагаемое по ставке НДПИ 0 процентов, указывается в графе 2 с кодом основания налогообложения 1010 по графе 1 подраздела 5.1 налоговой декларации.  Более подробно об этом Вы можете узнать, перейдя по ссылке:  https://1gl.ru/#/document/16/143485/tit11/ </t>
  </si>
  <si>
    <t xml:space="preserve">belova@akord-kazan.ru</t>
  </si>
  <si>
    <t xml:space="preserve">Добрый день. Может ли учредитель погасить ранее полученный займ зачетом причитающихся ему дивидендов?</t>
  </si>
  <si>
    <t xml:space="preserve">Да, вы можете зачесть долг учредителя по займу в счет дивидендов. Ведь у сторон есть два встречных денежных обязательства. Значит, зачет возможен (ст. 410 и 411 ГК РФ). Оформите с учредителем акт или соглашение о взаимозачете в произвольной форме. В протоколе о распределении прибыли укажите, что в счет выплаты дивидендов засчитываете возврат долга.  Материал в Системе: https://1gl.ru/#/document/189/528078 </t>
  </si>
  <si>
    <t xml:space="preserve">belovanata7773@mail.ru</t>
  </si>
  <si>
    <t xml:space="preserve">юр Нужен алгоритм реорганизации МУПа путем присоединения к МКП. Спасибо</t>
  </si>
  <si>
    <t xml:space="preserve">Такой способ реорганизации не предусмотрен Федеральным законом от 14.11.2002 № 161-ФЗ  О государственных и муниципальных унитарных предприятиях .  Унитарное предприятие можно присоединить к унитарному предприятию (ч. 2 ст. 29 Закона).  Подробнее об этом в рекомендациях Системы Главбух:  https://1gl.ru/#/document/86/667520/ </t>
  </si>
  <si>
    <t xml:space="preserve">Сотрудник в командировку пользовался общественным транспортом. По приезду показал нам в приложении банка чеки, подходит-ли это для подтверждения расходов?</t>
  </si>
  <si>
    <t xml:space="preserve">Нет, не подходит.  Руководитель вправе возместить расходы в определенной сумме, если по возвращении из командировки сотрудник не представит документы, которые подтверждают расходы.  При оплате проезда в общественном транспорте перевозчик должен выдать следующие документы (любой из вариантов допустим):  - билет и кассовый чек;  - кассовый чек с допреквизитами (маршрут поездки, наименование транспорта и т. д.);  - БСО, сформированный на ККТ;  - билет со ссылкой или кодом, по которому можно получить электронный чек. Этот чек сотруднику необходимо распечатать и приложить к билету. Такой вариант возможен при покупке билета в салоне транспорта.  Но, в данном случае у сотрудника нет ни билета, ни кассового чека. Есть только выписка с карты, которой была произведена оплата. Выписка с карты не подтверждает расходы.  Поэтому в данном случае, руководитель вправе либо не возмещать расходы на проезд, либо возместить их в определенной сумме.  Порядок возмещения должен быть прописан в локальном документе организации, например, положении о командировках. Это следует из статьи 168 ТК и положения, утвержденного постановлением Правительства от 13.10.2008 № 749.  При налогообложении прибыли эту компенсацию учесть нельзя (п. 11 положения, утв. постановлением Правительства от 13.10.2008 № 749, п. 1 ст. 252 НК).  Также на сумму компенсации нужно начислить взносы и удержать НДФЛ.     Обоснование в материалах Системы Главбух:  https://1gl.ru/#/document/12/430721  https://1gl.ru/#/document/86/484771  https://1gl.ru/#/document/16/75208/dfasihcrfp/    </t>
  </si>
  <si>
    <t xml:space="preserve">beskorovaynaya@dalryba.ru</t>
  </si>
  <si>
    <t xml:space="preserve">Kiseleva</t>
  </si>
  <si>
    <t xml:space="preserve">Киселева И. В.</t>
  </si>
  <si>
    <t xml:space="preserve">Добрый день! Учитывается ли при исчислении ЕСХН убыток от продажи валюты? Спасибо! </t>
  </si>
  <si>
    <t xml:space="preserve">Нет, не учитывается.  Внереализационные доходы на спецрежиме возникают, если курс покупки ниже (курс продажи выше) официального курса ЦБ (п. 1 ст. 346.15 и п. 2 ст. 250 НК). Однако на практике такая ситуация практически не встречается. Если курс покупки выше (курс продажи ниже), то возникает отрицательная курсовая разница. В расходы ее не включайте. Такие расходы в статье 346.16 НК не поименованы (письма Минфина от 22.06.2021 № 03-11-06/2/48987, от 15.01.2020 № 03-11-11/1310). То есть фактически курсовые разницы на расчет ЕСХН не влияют.     Материалы Системы Главбух по вашему вопросу:  https://1gl.ru/#/document/86/542623/ </t>
  </si>
  <si>
    <t xml:space="preserve">bisnesprofi@list.ru</t>
  </si>
  <si>
    <t xml:space="preserve">Добрый день! ООО на ОСНО, провело корпоратив для сотрудников, как отразить в БУ и НУ? Возникает ли обложение страховыми взносами?</t>
  </si>
  <si>
    <t xml:space="preserve">Расходы на корпоратив не учитываются при налогообложении, даже если проведение таких мероприятий закрепили в трудовых договорах.     Затраты на корпоративный праздник нельзя учесть при расчете налога на прибыль. Во-первых, такие расходы нельзя считать экономически оправданными (п. 1 ст. 252 НК). Во-вторых, расходы на отдых сотрудников и посещение культурно-зрелищных мероприятий запрещает учитывать пункт 29 статьи 270 НК.  У сотрудников, которые принимают участие в корпоративе, возникает доход в натуральной форме (ст. 41 НК). Такие доходы облагают НДФЛ и страховыми взносами (ст. 211, п. 7 ст. 421 НК). Но при проведении корпоратива начислять НДФЛ и взносы не нужно.  Расходы на корпоративное мероприятие признают прочими (п. 11 ПБУ 10/99). По таким расходам нет права на вычет НДС, поэтому входной НДС также учтите в прочих расходах. Сделать это можно двумя способами   с использованием счета 19 и без него. Если счет 19 не используете, расходы на корпоратив в полной сумме учтите  на счете 91-2. Если отражаете входной НДС на счете 19, сделайте проводки:  Дебет 91-2 Кредит 60 (76)   отражены расходы, связанные с организацией и проведением корпоративного мероприятия;  Дебет 19 Кредит 60 (76)   учтен входной НДС, предъявленный организатором выездного обслуживания;  Дебет 91-2 Кредит 19   входной НДС включен в прочие расходы.  Материал в Системе: https://1gl.ru/#/document/16/114996/tit5/  https://1gl.ru/#/document/16/114996/tit8/  https://1gl.ru/#/document/16/114996/tit9/ </t>
  </si>
  <si>
    <t xml:space="preserve">ООО на ОСНО, выплачивает премию покупателю за досрочную оплату. Можно ли принять к расходам по налогу на прибыль?</t>
  </si>
  <si>
    <t xml:space="preserve">Да, можно. Поощрения такого рода необходимо учесть в составе внереализационных расходов в отношении:    товаров   на основании подпункта 19.1 пункта 1 статьи 265 НК;  работ, услуг   на основании подпункта 20 пункта 1 статьи 265 НК.   Более подробно об этом Вы можете узнать, перейдя по ссылке:  https://1gl.ru/#/document/16/122338/tit8/ </t>
  </si>
  <si>
    <t xml:space="preserve">ИП, Томск, хочет производить (шить) женскую одежду и продавать, может ли ИП применять льготу по УСН "0"?</t>
  </si>
  <si>
    <t xml:space="preserve">Да, имеет право, если ИП впервые зарегистрирован и соблюдает условия.  В Томской области для впервые зарегистрированных ИП, применяющих УСН и осуществляющих деятельность по производству одежды установлена ставка 0%, при соблюдении условий (ст.1.1 Закона Томской области от 07.04.2009 № 51-ОЗ). Право на применение налоговых каникул возникает у ИП при соблюдении в налоговом периоде следующих условий:  - средняя численность наемных работников за налоговый период не превышает 15 человек;  - предельный размер доходов от реализации, определяемых в соответствии со статьей 249 НК от льготируемого вида деятельности, не превышает 20 млн. руб.;  - среднемесячная заработная плата в расчете на одного наемного работника в налоговом периоде составляет не менее двукратного минимального размера оплаты труда, установленного федеральным законом на начало налогового периода.  Таким образом, при соблюдении условий установленных законом, ИП вправе применять налоговые каникулы в течении двух налоговых периодов со дня регистрации в качестве ИП.  Следует учитывать, что для ИП ставка 0% не применяется с 1 января 2025 года.     Более подробно об этом Вы можете узнать, перейдя по ссылке:  https://1gl.ru/#/document/81/15513970/    </t>
  </si>
  <si>
    <t xml:space="preserve">«Верно ли , что балансовая стоимость может быть меньше ликвидационной?»</t>
  </si>
  <si>
    <t xml:space="preserve">   Да, ликвидационная стоимость может превышать балансовую, тогда амортизация прекращает начисляться.  Если организация выбрала учет ОС по первоначальной стоимости, то в балансе ОС у нее числятся по  исторической  стоимости, которая в условиях инфляции занижается. А ликвидационная стоимость   это сумма, которую можно получить за объект в конце срока полезного использования, за вычетом затрат на выбытие. Например, автор статьи в РНК пишет  Как только балансовая стоимость становится равна или меньше ликвидационной, амортизацию начислять прекращают. Это правило не зависит от способа начисления амортизации . Поэтому балансовая стоимость может быть меньше ликвидационной.     Обоснование в материалах Системы Главбух:  https://1gl.ru/#/document/86/315083  https://1gl.ru/#/document/189/973642 </t>
  </si>
  <si>
    <t xml:space="preserve">biznes_plus@mail.ru</t>
  </si>
  <si>
    <t xml:space="preserve">Добрый день! подскажите, отделочные работы входят в патент "реконструкция или ремонт существующих жилых и нежилых зданий, а также спортивных сооружений"??</t>
  </si>
  <si>
    <t xml:space="preserve">Да, входят. Под патент по виду деятельности  Реконструкция или ремонт существующих жилых и нежилых зданий, а также спортивных сооружений   подпадают доходы только от выполнения работ и оказания услуг в соответствии с ОКВЭД из группировки 43 и только при выполнении работ и оказании услуг в существующих, т.е. поставленных на кадастровый учет объектах.  Мы выбрали для Вас наиболее популярные работы, производимые в рамках ремонта и реконструкции жилых и нежилых объектов, но этот перечень можно расширять:  43.21Производство электромонтажных работ  43.22Производство санитарно-технических работ, монтаж отопительных систем и систем кондиционирования воздуха  43.29Производство прочих строительно-монтажных работ  43.3 Работы строительные отделочные  43.31Производство штукатурных работ  43.32Работы столярные и плотничные  43.33Работы по устройству покрытий полов и облицовке стен  43.34Производство малярных и стекольных работ  43.39 Производство прочих отделочных и завершающих работ  43.9Работы строительные специализированные прочие  43.91Производство кровельных работ  43.99Работы строительные специализированные прочие, не включенные в другие группировки  Доходы от отделочных работы в строящихся зданиях (еще не сданных) не относятся к деятельности на ПСН и облагаются в рамках иной системы налогообложения ОСНО или УСН (если заявляли спецрежим).  Более подробно об этом Вы можете узнать, перейдя по ссылкам:  https://1gl.ru/#/document/86/545488  https://1gl.ru/#/document/86/545492  https://1gl.ru/#/document/99/1200110162/ZAP2C7I3JS/ </t>
  </si>
  <si>
    <t xml:space="preserve">blagodat.msk@mail.ru</t>
  </si>
  <si>
    <t xml:space="preserve">Мы российская компания оказываем рекламные услуги нерезидентам (ОАЭ) . Как подтвердить ставку НДС (БЕЗ НДС). Услуги оказаны на территории ОАЭ</t>
  </si>
  <si>
    <t xml:space="preserve">Конкретный перечень документов, подтверждающих место реализации работ (услуг), в НК не определен.  К таким документам могут относиться:    акты приемки-передачи выполненных работ (акты об оказании услуг) или иные документы (аналогичные указанным актам), требование о составлении которых предусмотрено договором или законодательством;  документы, подтверждающие командирование сотрудников за рубеж;  копии документов, подтверждающих регистрацию иностранной организации за рубежом;  копии таможенных и транспортных документов, свидетельствующих о перевозке (транспортировке) грузов за рубежом;  документы, свидетельствующие о местонахождении движимого и недвижимого имущества за рубежом;  прочие документы, не вызывающие сомнений, что местом реализации работ (услуг) является территория России или иностранного государства.   Такой же позиции придерживается и Минфин (письма от 15.07.2013 № 03-07-08/27466, от 09.02.2006 № 03-04-08/33).  Более подробно об этом Вы можете узнать, перейдя по ссылке:  https://1gl.ru/#/document/16/131457/ </t>
  </si>
  <si>
    <t xml:space="preserve">bn1955@mail.ru</t>
  </si>
  <si>
    <t xml:space="preserve">Скажите, пожалуйста, налог по упрощёнке "доходы минус расходы" за 2023 год платить на КБК ЕНС или на свой отдельный КБК? </t>
  </si>
  <si>
    <t xml:space="preserve">Перечислите налог по УСН через единый платеж по КБК ЕНС 182 0 10 61201 01 0000 510. Именно его надо ставить в поле 104 платежного поручения.   Ответ подготовлен на основе материала:  https://1gl.ru/#/document/16/141911/dfasva43ci/ https://1gl.ru/#/document/16/141911/dfasluir3m/ </t>
  </si>
  <si>
    <t xml:space="preserve">КБК и уплата налогов</t>
  </si>
  <si>
    <t xml:space="preserve">bss1601@mail.ru</t>
  </si>
  <si>
    <t xml:space="preserve">Если организация строит здание для соответственных нужд ,\на каких счетах учета будут собираться затраты по строительству данного здания</t>
  </si>
  <si>
    <t xml:space="preserve">Расходы на строительство будут формировать первоначальную стоимость возводимого объекта ОС.  Дебет 08 Кредит 60 (07, 23, 25, 26, 60, 69, 70...)   отражены затраты, связанные с созданием объекта и доведением его до состояния, пригодного к использованию;  Дебет 19 Кредит 60 (76)   отражен НДС по приобретенному имуществу, которое будет учтено в составе основных средств, и затратам на доведение его до состояния, пригодного к использованию;  Дебет 01 Кредит 08-3   принято к учету и введено в эксплуатацию построенное основное средство по первоначальной стоимости.  Далее расходы на создание объекта ОС списывайте через амортизацию. В зависимости от характера использования основного средства начисленная по нему амортизация включается либо в состав затрат, расходов по обычным видам деятельности, либо в состав прочих расходов, либо в состав капвложений. При этом выполняется проводка:  Дебет 20 (23, 25, 44...) Кредит 02   начислена амортизация по основному средству, используемому при производстве товаров (выполнении работ, оказании услуг) или в торговой деятельности;  Дебет 08 Кредит 02   начислена амортизация по основному средству, используемому при создании (модернизации, реконструкции) другого внеоборотного актива;  Дебет 91-2 Кредит 02   начислена амортизация по основному средству, используемому в прочих видах деятельности (например, по объекту непроизводственного назначения или объекту на консервации).  Более подробно узнать об этом вы можете, перейдя по ссылке:  https://www.1gl.ru/#/document/86/352324 https://www.1gl.ru/#/document/16/115670 </t>
  </si>
  <si>
    <t xml:space="preserve">Как учесть в б/у и н/у в 2024 году ТОВАРНЫЙ ЗНАК ???</t>
  </si>
  <si>
    <t xml:space="preserve">По вопросу БУ  Средства индивидуализации юрлица, товаров, работ, услуг и предприятий (фирменные наименования, товарные знаки, знаки обслуживания), приобретенные или созданные с привлечением третьих лиц, относятся к НМА (п. 6 ФСБУ 14/2022). При этом должны выполняться критерии п. 4 ФСБУ 14, а стоимость должна быть больше установленного лимита НМА.  А товарные знаки, созданные собственными силами, к НМА не относятся (п. 8 ФСБУ 14/2022).  По вопросу НУ  Порядок учета расходов на приобретение (получение) прав на объекты интеллектуальной собственности при расчете налога на прибыль зависит от характера этих прав.  1. Исключительные права на ТЗ  учитывайте в составе нематериальных активов, если одновременно выполняются следующие условия:  - организация является обладателем исключительных прав на объект;  - исключительные права зарегистрированы;  - организация не планирует продавать (передавать) исключительные права;  - объект интеллектуальной собственности используется в производстве продукции (работ, услуг) или для управленческих нужд;  - использование объекта может приносить экономические выгоды (доходы);  - срок использования объекта интеллектуальной собственности превышает 12 месяцев.  Такие требования установлены пунктом 3 статьи 257 НК.  Расходы на приобретение (получение) исключительных прав на объекты интеллектуальной собственности стоимостью свыше 100 000 руб. в налоговом учете списываются через амортизацию (п. 1 ст. 256 НК). Амортизацию начинайте начислять со следующего месяца после начала использования объекта (п. 4 ст. 259 НК). При этом начало использования зарегистрированного товарного знака можно определить, например, по дате, когда он размещен на заявлении о госрегистрации созданного продукта, то есть еще до того, как продукт зарегистрируют и начнут изготавливать. Срок полезного использования товарного знака определите исходя из срока действия исключительного права на него. Такие разъяснения следуют из писем Минфина от 27.05.2016 № 03-03-06/1/30730, от 09.09.2011 № 03-03-10/86 и ФНС от 01.11.2011 № ЕД-4-3/18192.  2. Неисключительные права на объекты интеллектуальной собственности не относятся к нематериальным активам (ст. 256 и 257 НК). Поэтому затраты на их получение (приобретение) учтите в составе прочих расходов (подп. 37 п. 1 ст. 264 НК, письмо УФНС по Москве от 23.01.2006 № 20-08/3582).  Если организация применяет метод начисления, платежи за право использовать объект интеллектуальной собственности учитывайте:  - по мере их начисления   если организация перечисляет периодические платежи;  - равномерно в течение определенного периода (или другим способом, выбранным организацией)   если организация перечисляет единовременный разовый платеж.  Такой порядок следует из пункта 1 статьи 272 НК.     Обоснование в материалах Системы Главбух:  https://1gl.ru/#/document/16/144284/dfasszd231/  https://1gl.ru/#/document/16/145639/ - материал обновляется, в части НУ он актуален       </t>
  </si>
  <si>
    <t xml:space="preserve">buch4@alekon.org</t>
  </si>
  <si>
    <t xml:space="preserve">Здравствуйте. Контрольные соотношения отчета о прибылях и убытках и декларации на прибыль</t>
  </si>
  <si>
    <t xml:space="preserve">Показатели строки  Текущий налог на прибыль  отчета о финансовых результатах и строки 180 листа 02 декларации по налогу на прибыль должны быть равны. В остальных показателях возможны расхождения.  Увязка показателей ОФР с годовыми декларациями по НДС и налогу на прибыль    Наименование и код строки баланса  Код и раздел декларации  Пояснение расхождений  Увязка с декларацией по налогу на прибыль  Строка 2110  Выручка   Строка 010 листа 02  Доходы от реализации  и строка 010 приложения 1 к листу 02  Разница на сумму реализации прочего имущества. В ОФР такая реализация отражается свернуто по строке 2340 или 2350 в зависимости от финрезультата.  Помимо этого разница может быть связана:    с признанием доходов в бухучете, но не принимаемых в налоговом, и наоборот;    разными методами признания доходов в налоговом и бухгалтерском учете  Сумма строк 2310  Доходы от участия в других организациях , 2320  Проценты к получению , 2340  Прочие доходы   Строка 020 листа 02  Внереализационные доходы   Разниц быть не должно. За исключением двух случаев:    признание доходов в бухучете, но не принимаемых в налоговом, и наоборот;    разные методы признания доходов в налоговом и бухгалтерском учете  Сумма строк 2120  Себестоимость продаж , 2210  Коммерческие расходы , 2220  Управленческие расходы   Строка 030 листа 02  Расходы, уменьшающие сумму доходов от реализации  или строка 130 приложения 2 к листу 02  Разницы на суммы расходов, не принимаемых для целей налогового учета и признаваемых в бухучете, или наоборот. Кроме того, расхождения могут быть связаны с разными оценками запасов и незавершенного производства в налоговом и бухгалтерском учете, что влияет на величину себестоимости продаж в ОФР и расходов в декларации  Сумма строк 2330  Проценты к уплате , 2350  Прочие расходы   Строка 040 листа 02  Внереализационные расходы  или сумма строк 200 и 300 приложения 2 к листу 02  Разницы на суммы расходов, не принимаемых для целей налогового учета и признаваемых в бухучете, или наоборот  Строка 2411  Текущий налог на прибыль   Строка 180 листа 02  Сумма исчисленного налога   Расхождений не должно быть  Обоснование в материалах Системы Главбух:  https://1gl.ru/#/document/86/553117/dfasv3svvg/ </t>
  </si>
  <si>
    <t xml:space="preserve">buh.lv@yandex.ru</t>
  </si>
  <si>
    <t xml:space="preserve">Здравствуйте! Как возместить расходы НЕ сотруднику организации ,который действует по доверенности и оплачивает за наличный расчет хранение и обработку груза?</t>
  </si>
  <si>
    <t xml:space="preserve">Компенсируйте гражданину расходы, если он потратился для нужд организации.  Поскольку человек предварительно не получал денежного аванса, истраченные им деньги нельзя проводить как перерасход по авансовому отчету (п. 6.3 Указания ЦБ от 11.03.2014 № 3210-У). В бухучете компенсацию расходов отразите с использованием счета 76.  Чтобы предъявить расходы и получить компенсацию личных средств, человек оформляет Отчет о потраченных средствах или пишет заявление, с просьбой компенсировать расходы. К Отчету или заявлению он прикладывает подтверждающие расходы документы: кассовые чеки, акты и т.п..  Выплатить компенсацию можно через кассу или безналичным переводом на его банковскую карту. Проводки:  Дебет 20 (44) Кредит 76    приняты к учету услуги расходы на хранение и обработку груза (на основании подтверждающих документов);  Дебет 76 Кредит 50 (51)    возмещены расходы физлицу (на основании приказа руководителя).  Компенсация расходов не может быть признана доходом гражданина и удерживать НДФЛ не нужно (письма Минфина  от 08.04.2010 № 03-04-06/3-65, от 25.07.2006 № 03-05-01-04/219). Сумму компенсации по расходам, которые согласованы и документально подтверждены, можно учесть при расчете налога на прибыль как экономически обоснованные расходы (п. 1 ст. 252, подп. 4, 5 п. 7 ст. 272 НК).   Материалы Системы Главбух по вашему вопросу:  https://1gl.ru/#/document/16/74443/dfasa7p9ru/ </t>
  </si>
  <si>
    <t xml:space="preserve">buh.r@list.ru</t>
  </si>
  <si>
    <t xml:space="preserve">Уточните, пожалуйста, российская организация -ООО, учредители граждане Белоруссии, как вывести дивиденды? какими налогами обалаентся? </t>
  </si>
  <si>
    <t xml:space="preserve">Дивиденды участникам   нерезидентам выплачивают в общем порядке. Чистую прибыль ООО распределяют по решению общего собрания его участников. Принять его общество вправе ежеквартально, раз в полгода или раз в год. Ограничений по срокам для такого решения в отличие от АО не предусмотрено (п. 1 ст. 28 Закона от 08.02.1998 № 14-ФЗ).  Доход в виде дивидендов облагается НДФЛ, который при выплате удерживает организация. Размер ставки зависит от налогового статуса получателя дохода на дату его выплаты. Налоговый резидент РФ по НДФЛ   это физлицо, которое находилось в России суммарно 183 дня и более в течение 12 следующих подряд месяцев (п. 2 ст. 207 НК). Гражданство физлица, место рождения или жительства, наличие недвижимости в РФ и миграционный статус не влияют на налоговый статус (письмо Минфина от 05.10.2018 № 03-04-06/71660).  Если дивиденды получают налоговые резиденты России, ставка равна 13 (15) процентов, у нерезидентов ставка равна 15 процентам.  Более подробно об этом Вы можете узнать, перейдя по ссылке:  https://1gl.ru/#/document/16/72422/tit1/ https://1gl.ru/#/document/16/136672 https://1gl.ru/#/document/16/138679/tit3/ </t>
  </si>
  <si>
    <t xml:space="preserve">Добрый день, Импорт товаров из Китая, отчётность и сроки?</t>
  </si>
  <si>
    <t xml:space="preserve">Вы должны подать декларацию на товары. При импорте декларацию подайте до истечения срока временного хранения товаров. Если в этот срок декларацию не подать, то таможня вправе задержать товары (п. 1 ст. 110 ТК ЕАЭС).  В ФНС подавать ничего не надо.  Обоснование в материалах Системы Главбух:  https://1gl.ru/#/document/16/125599/  https://1gl.ru/#/document/16/122892/    </t>
  </si>
  <si>
    <t xml:space="preserve">buh.ses@mail.ru</t>
  </si>
  <si>
    <t xml:space="preserve">Организация построила временное сооружение (ангар из металлоконструкций) Как верно учесть расходы по возведению строения? ОСНО</t>
  </si>
  <si>
    <t xml:space="preserve">Ответ зависит от стоимости имущества и от лимита, установленного для имущества в бухучете. Предположим, лимит для стоимости ОС в учете - 100 000 руб.   Если стоимость превышает 100 000 руб. выполняются остальные обязательные условия, то имущество учтите как основное средство, по первоначальной стоимости. Что в нее входит   по ссылке в конце ответа.  Проводки следующие:    Дебет 08 Кредит 60 (07, 23, 25, 26, 60, 69, 70...)   отражены затраты, связанные с созданием объекта и доведением его до состояния, пригодного к использованию;  Дебет 19 Кредит 60 (76)   отражен НДС по приобретенному имуществу, которое будет учтено в составе основных средств, и затратам на доведение его до состояния, пригодного к использованию;  Дебет 01 (03) Кредит 08-3   принято к учету и введено в эксплуатацию построенное основное средство по первоначальной стоимости.  Стоимость списывайте через амортизацию. В налоговом учете здание из металлоконструкций относится к седьмой амортизационной группе (срок полезного использования свыше 15 лет до 20 лет включительно). Правомерность включения здания из металлоконструкций, обшитого сэндвич-панелями, в седьмую амортизационную группу подтверждает арбитражная практика (например, постановление Арбитражного суда ЗСО от 09.10.2015 №№ Ф04-24816/2015, А27-21885/2014).  В бухучете срок полезного использования установите самостоятельно.  Факторы, которые влияют на срок полезного использования основного средства, перечислены в пункте 9 ФСБУ 6/2020. Так, СПИ определяется исходя из:    ожидаемого периода эксплуатации с учетом производительности или мощности, нормативных, договорных и других ограничений эксплуатации, намерений руководства организации в отношении использования объекта;  ожидаемого физического износа с учетом режима эксплуатации (количества смен), системы проведения ремонтов, естественных условий, влияния агрессивной среды и иных аналогичных факторов;  ожидаемого морального устаревания, в частности, в результате изменения или усовершенствования производственного процесса или в результате изменения рыночного спроса на продукцию или услуги, производимые при помощи основных средств;  планов по замене основных средств, модернизации, реконструкции, технического перевооружения.   Сооружение отнесите к движимому имуществу, поэтому налога на имущество не начисляйте.  Более подробно узнать об этом вы можете, перейдя по ссылке:  https://1gl.ru/#/document/16/92424 https://1gl.ru/#/document/86/667353 https://1gl.ru/#/document/16/116767 https://1gl.ru/#/document/86/699406 https://1gl.ru/#/document/16/116574 https://1gl.ru/#/document/16/116857 </t>
  </si>
  <si>
    <t xml:space="preserve">buh@aemz.elteza.ru</t>
  </si>
  <si>
    <t xml:space="preserve">Добрый день ! Какие отчеты необходимо сдать в день увольнения сотрудника ? Спасибо.</t>
  </si>
  <si>
    <t xml:space="preserve">При увольнении работника подайте в СФР сведения о трудовой деятельности по форме ЕФС-1 не позже следующего рабочего дня после даты издания приказа. Если работник выходит на пенсию, подайте на него в СФР сведения о стаже по форме ЕФС-1. Срок   три календарных дня со дня, когда сотрудник напишет заявление о представлении индивидуальных сведений, либо со дня поступления запроса от СФР. Остальные отчеты, в частности 6-НДФЛ, РСВ, персонифицированные сведения о физлицах, подайте в обычные сроки.  Обоснование в материалах Системы Главбух:  https://1gl.ru/#/document/86/635273 </t>
  </si>
  <si>
    <t xml:space="preserve">buh@agroni.ru</t>
  </si>
  <si>
    <t xml:space="preserve">Нет отчета о розничных продажах, терминал не был подвязан к программе 1С, денежные средства поступили? Как быть?</t>
  </si>
  <si>
    <t xml:space="preserve">Отчет о розничных продажах нужен для сбора и анализа сведений о реализации продукции, ее ценах. Даже если Вы не сформировали отчет, выручку, полученную при оплате картами нужно отразить в учете.  При расчетах банковскими картами через терминал (эквайринг), Вы должны были применять ККТ и пробивать чеки. В конце смены на ККТ формируют Отчет о закрытии смены. В отчете о закрытии смены итоговые суммы наличных и безналичных поступлений за день должны быть показаны отдельно. То есть, оплату по картам будут указаны в отчет отдельно. На основании отчета отразите получение выручки проводкой:  Дебет 57 Кредит 90-1   отражена выручка за проданный товар.  При поступлении выручки на счет на основании выписки банка, сделайте проводку:  Дебет 51 Кредит 57   получена оплата товара (на основании банковской выписки).  Более подробно об этом Вы можете узнать, перейдя по ссылке: https://1gl.ru/#/document/16/116392/dfaspkx3z0/, https://1gl.ru/#/document/16/120192/dfasrlb6cb/ </t>
  </si>
  <si>
    <t xml:space="preserve">buh@alef-studio.ru</t>
  </si>
  <si>
    <t xml:space="preserve">Добрый день, подскажите пожалуйста возможен ли бухгалтерский учет автомобиля в лизинг (с последующим выкупом) без дисконтирования?</t>
  </si>
  <si>
    <t xml:space="preserve">Если у Вас договор лизинга с выкупом, то организации нужно применять ФСБУ 25/2018 в общем порядке. Применять упрощенный порядок учете не получится. В бухучете нужно отразить право пользование активом и обязательство по аренде.  При этом можно не дисконтировать лизинговые платежи, если Вы малое предприятие с правом ведения упрощенного учета. ФСБУ 25/2018  Бухгалтерский учет аренды  утвержден приказом Минфина от 16.10.2018 № 208н. Стандарт вступил в силу с 2019 года, но стал обязательным только с бухгалтерской отчетности за 2022 год. Начало отражения в бухучете аренды по новым правилам   1 января 2022 года. (п. 48 ФСБУ 25/2018, п. 23 ПБУ 1/2008).  Применять ФСБУ 25/2018 обязаны коммерческие организации арендодатели и арендаторы, лизингодатели и лизингополучатели, правообладатели и пользователи и иные лица по договорам, положения которых по отдельности или во взаимосвязи предусматривают предоставление за плату имущества во временное пользование.  Лизингополучатель отражает право пользования активом (ППА) на своем балансе независимо от условий договора (п. 2, 10 ФСБУ 25/2018, п. 1 информационного сообщения Минфина от 25.01.2019 № ИС-учет-15). Компании, которые учитывают лизинг по правилам ФСБУ 25/2018  Бухгалтерский учет аренды , должны дисконтировать арендные (лизинговые) платежи, чтобы определить стоимость права пользования активом, обязательства по аренде и стоимость чистой инвестиции.  Обязательство по аренде (лизингу) первоначально оценивается как сумма приведенной стоимости будущих арендных платежей на дату этой оценки.  Лизингополучатель, который вправе применять упрощенные способы учета, может первоначально оценивать обязательство по аренде как сумму номинальных величин будущих арендных платежей на дату этой оценки. Таким образом, упрощение предусмотрено для арендатора (лизингополучателя), который вправе применять упрощенные способы бухучета (п. 50 ФСБУ 25/2018). Суть упрощения в том, что лизингополучатель формирует стоимость актива в усеченном виде и оценивает обязательство по аренде без дисконтирования. Если права на упрощенный учет нет, лизинговые платежи нужно дисконтировать. Более подробно об этом Вы можете узнать, перейдя по ссылке:  https://1gl.ru/#/document/16/64110/dfas68fpkn/  https://1gl.ru/#/document/99/551544388/ZAP25VG3FT/ </t>
  </si>
  <si>
    <t xml:space="preserve">buh@csertif.ru</t>
  </si>
  <si>
    <t xml:space="preserve">Может ли ИП уменьшить налог по УСН (доходы) за 1 квартал 2024г. на всю сумму фиксированных платежей за себя?</t>
  </si>
  <si>
    <t xml:space="preserve">Если у ИП нет работников, он уменьшает налог по УСН (авансовые платежи) на взносы на ОПС и ОМС за себя, которые подлежат уплате в данном налоговом периоде (п. 3.1 ст. 346.21 НК РФ). Налог можно уменьшить на всю сумму взносов, которые подлежат уплате в этом году - 50%-ное ограничение в данном случае не действует (п. 3.1 ст. 346.21 НК РФ). При этом взносы, срок уплаты которых приходится на первый рабочий день следующего года по п. 7 ст. 6.1 НК РФ, считаются подлежащими уплате в данном налоговом периоде. Например, фиксированный взнос за 2023 г. должен учитываться при исчислении налога (авансовых платежей) за 2023 г., хотя срок уплаты этого взноса - первый рабочий день 2024 г. (31 декабря 2023 г. - воскресенье) (п. 3.1 ст. 346.21 НК РФ). Страховые взносы на ОПС в размере 1% с дохода свыше 300 тыс. руб. за 2023 г. (со сроком уплаты - 1 июля 2024 г.) ИП признает подлежащими уплате либо в 2023 г., либо в 2024 г. В первом случае учесть их при уменьшении налога (авансового платежа) в 2024 г. нельзя (Письмо ФНС России от 25.08.2023 N СД-4-3/10872@). На взносы ИП на ОПС и ОМС за себя, уплаченные после 31 декабря 2022 г. за расчетные периоды, предшествующие 2023 г., можно уменьшить налог (авансовый платеж), исчисленный за налоговые (отчетные) периоды 2023 - 2025 гг. (п. 3.1 ст. 346.21 НК РФ).  Обоснование в материалах Системы Главбух:  https://1gl.ru/#/document/16/142069/tit5/ </t>
  </si>
  <si>
    <t xml:space="preserve">buh@kangasles.ru</t>
  </si>
  <si>
    <t xml:space="preserve">Добрый день! Как отменить неправильное уведомление по налогу на имущество, отправленное в налоговую инспекцию?</t>
  </si>
  <si>
    <t xml:space="preserve">При ошибке в уведомлении об исчисленных налогах и взносах направьте в налоговую инспекцию новое уведомление с верными реквизитами. Новое уведомление заполняйте только в отношении обязанности, по которой произошла ошибка. Подробный ответ читайте в Системе:  https://1gl.ru/#/document/86/664302/bssPhr694/ </t>
  </si>
  <si>
    <t xml:space="preserve">buh@kmv.ru</t>
  </si>
  <si>
    <t xml:space="preserve">i.shatalova</t>
  </si>
  <si>
    <t xml:space="preserve">Шаталова И. А.</t>
  </si>
  <si>
    <t xml:space="preserve">Добрый день! Какие проводки должны быть сформированы при оплате больничных листов за счет работодателя по договорам ГПД?  </t>
  </si>
  <si>
    <t xml:space="preserve">Расчеты с физлицами по гражданско-правовым договорам отражайте на счете 76  Расчеты с разными дебиторами и кредиторами .  Не стоит использовать счет 70  Расчеты с персоналом по оплате труда  для таких договоров. Это может стать одним из доказательств в пользу того, что компания маскирует трудовые отношения гражданско-правовыми.  Начисление и выплату пособия за счет средств организации отразите проводками:  Дебет 20 (23, 25, 26, 29, 44...) Кредит 76   начислили пособие за счет средств организации;  Дебет 70 Кредит 50 (51)   выплатили пособие исполнителю.  Более подробно об этом Вы можете узнать, перейдя по ссылкам:  https://1gl.ru/#/document/16/129985/  https://1gl.ru/#/document/189/1015227 </t>
  </si>
  <si>
    <t xml:space="preserve">buh@kroks.ru</t>
  </si>
  <si>
    <t xml:space="preserve">Премия ежемесячная, но сумма переменная зависит от результата работы организации в целом.</t>
  </si>
  <si>
    <t xml:space="preserve">Ежемесячные премии нужно учесть при расчете отпускных, если их прописали в трудовом (коллективном) договоре или локальном нормативном акте, например, в положении об оплате труда. При этом не все выплаты, предусмотренные локальным нормативным актом, являются частью системы оплаты труда. Премия, которая учитывается в среднем заработке, должна быть разновидностью вознаграждения за труд.  При расчете важен момент начисления премии. Из всех назначенных работнику ежемесячных премий нужно отобрать начисленные в месяце, который входит в расчетный период. Не важно, входит ли в расчетный период месяц, за который начислили ежемесячную премию (п. 15 положения, утв. постановлением Правительства от 24.12.2007 № 922).  Таким образом, если премия начислена в расчетном периоде, то ее нужно учитывать в расчете. Соответственно, после ее начисления пересчитать и доплатить отпускные.  Более подробно узнать об этом вы можете, перейдя по ссылке: https://1gl.ru/#/document/86/237044 https://1gl.ru/#/document/16/114889   </t>
  </si>
  <si>
    <t xml:space="preserve">buh@orzim.ru</t>
  </si>
  <si>
    <t xml:space="preserve">Добрый день. Подскажите в какой строке отчета о движении денежных средств отразить погашение займа сотрудником.</t>
  </si>
  <si>
    <t xml:space="preserve">Предоставление процентных займов и их возврат относятся к денежным потокам от инвестиционных операций (подп.  е ,  ж  п. 10 ПБУ 23/2011). Суммы выданных займов отразите по строке 4223  в связи с приобретением долговых ценных бумаг (прав требования денежных средств к другим лицам), предоставление займов другим лицам . Сумму возврата займа покажите по строке 4213  поступления от возврата предоставленных займов, от продажи долговых ценных бумаг (прав требования денежных средств к другим лицам) , а полученные проценты   по строке 4214  поступления от дивидендов, процентов по долговым финансовым вложениям и аналогичных поступлений от долевого участия в других организациях . Если выдача и возврат процентного займа происходит в одном отчетном году, показатели отражайте свернуто.  Предоставление беспроцентного займа и возврат относятся к денежным потокам от текущих операций. Суммы выданного беспроцентного займа отразите по строке 4129, сумму возврата займа покажите по строке 4119. Если выдача и возврат беспроцентного займа происходит в одном отчетном году, показатели отражайте свернуто.  Материалы Системы Главбух по вашему вопросу:  https://1gl.ru/#/document/86/541988 </t>
  </si>
  <si>
    <t xml:space="preserve">Подскажите, в какой строке ОДДС отразить перечисление профвзносов профсоюзной организации (вопрос со стороны плательщика профвзносов)?</t>
  </si>
  <si>
    <t xml:space="preserve">В ОДДС перечисление средств профсоюзной организации, которые удержали из зарплат сотрудников, включайте в строку 4122. Перечисление собственных средств организации   в строку 4129.  Материалы Системы Главбух по вашему вопросу:  https://1gl.ru/#/document/86/541986  https://1gl.ru/#/document/16/144637/ </t>
  </si>
  <si>
    <t xml:space="preserve">buh@snab-auto.ru</t>
  </si>
  <si>
    <t xml:space="preserve">melenas</t>
  </si>
  <si>
    <t xml:space="preserve">Машкина Е. С.</t>
  </si>
  <si>
    <t xml:space="preserve">ООО состоит в едином реестре МСП на сайте налоговой. ООО может предоставить в ифнс упрощенный баланс?</t>
  </si>
  <si>
    <t xml:space="preserve">Да, субъекты МСП имеют право сдавать упрощенную бухгалтерскую отчетность. При этом упрощенные способы ведения бухучета не вправе применять организации, перечисленные в частях 4 и 5 статьи 6 Закона от 06.12.2011 № 402-ФЗ:    организации, бухгалтерская (финансовая) отчетность которых подлежит обязательному аудиту по законодательству России (за исключением политических партий, их региональных отделений или иных структурных подразделений);  жилищные и жилищно-строительные кооперативы;  кредитные потребительские кооперативы, в том числе сельскохозяйственные;  микрофинансовые организации;  организации бюджетной сферы;  коллегии адвокатов, адвокатские бюро и юридические консультации;  адвокатские и нотариальные палаты;  некоммерческие организации, выполняющие функции иностранного агента, которые включены в специальный реестр.         Более подробно об этом Вы можете узнать, перейдя по ссылке:  https://1gl.ru/#/document/86/440683 </t>
  </si>
  <si>
    <t xml:space="preserve">buh@sro64.ru</t>
  </si>
  <si>
    <t xml:space="preserve">Добрый день. Организация зарегистрирована 29 декабря 2023г на ОСН. Какие отчеты надо сдавать ? Спасибо.  </t>
  </si>
  <si>
    <t xml:space="preserve">Состав и сроки сдачи налоговой отчетности для организации на ОСНО зарегистрированной 29 декабря 2023га:  1.Бухгалтерскую отчетность   до 1 апреля 2025г. Отчетный период с 29.12.2023 по 31.12.2024г.  2.Декларация по налогу на прибыль организаций.  Первым отчетным периодом, по итогам которого нужно составить декларацию по налогу на прибыль, является:    период со дня госрегистрации по 31 марта следующего года, если организация, созданная в декабре, перечисляет авансовые платежи поквартально (в том числе с перечислением ежемесячных авансовых платежей);  период со дня госрегистрации по 31 января следующего года, если организация, созданная в декабре, перечисляет авансовые платежи помесячно исходя из фактической прибыли.   3. Расчет по страховым взносам - не позднее 25-го января 2024г.  4. Декларация по налогу на добавленную стоимость - не позднее 25-го апреля 2024г.  5. Персонифицированные сведения о физических лицах  - не позднее 25-го января 2024г. Можно не сдавать перссведений за декабрь 2023, если в срок представили РСВ, в том числе разделы 3 на сотрудников. Срок сдачи персонифицированных сведений за третий месяц квартала совпадает со сроком сдачи РСВ. В отчете те же сведения, что и в разделе 3 РСВ,   Ф. И. О., СНИЛС, ИНН, сумма выплат. Это следуете из разъяснений ФНС от 28.03.2023 № БС-4-11/3700@. 6.Сведения о страховом стаже (подраздел 1.2 подраздела 1 раздела 1 формы ЕФС-1) при наличии сотрудников - не позднее 25-го января 2024г.  7.Сведения о начисленных страховых взносах на обязательное социальное страхование от несчастных случаев на производстве и профзаболеваний (раздел 2 формы ЕФС-1) при наличии сотрудников - не позднее 25-го января 2024г.  8. Сведения о застрахованных лицах, за которых перечислены дополнительные страховые взносы на накопительную пенсию и уплачены взносы работодателя (подраздел 3 раздела 1 формы ЕФС-1)- не позднее 25-го января 2024г.  9.Сведения о трудовой (иной) деятельности (подраздел 1.1 подраздела 1 раздела 1 формы ЕФС-1) :    - При приеме на работу, увольнении, заключении или расторжении договора ГПХ   - не позже следующего рабочего дня (  - При переводе на другую постоянную работу, заявлении работника о бумажном варианте ведения трудовой книжки либо о предоставлении ему сведений о трудовой деятельности по статье 66.1 ТК- не позднее 25-го числа месяца, следующего за месяцем, в котором состоялся перевод или работник подал заявление.  10. Расчет 6-НДФЛ, если были начисления - не позднее 25 февраля 2023г.  10. Декларация по налогу на имущество по недвижимости для которой налоговой базой является среднегодовая стоимость - не позднее 25 марта 2025 года.  Более подробно об этом Вы можете узнать, перейдя по ссылкам:  https://1gl.ru/#/document/12/453627  https://1gl.ru/#/document/16/101966/  https://1gl.ru/#/document/16/142428/  https://1gl.ru/#/document/86/559908 </t>
  </si>
  <si>
    <t xml:space="preserve">buh@stotrub.moscow</t>
  </si>
  <si>
    <t xml:space="preserve">Нужно ли лизингополучателю учитывать проценты уплачиваемые по договору лизинга в целях налогообложения ПО НАЛОГУ НА ПРИБЫЛЬ</t>
  </si>
  <si>
    <t xml:space="preserve">Нет, не нужно. Проценты в налоговом учете Вы не должны начислять. В налоговом учете Вы можете учесть в расходах только лизинговые платежи в течение договора и выкупную стоимость после выкупа.  Обоснование в материалах Системы Главбух:  https://1gl.ru/#/document/16/143505/ </t>
  </si>
  <si>
    <t xml:space="preserve">buh@stroytrend.com</t>
  </si>
  <si>
    <t xml:space="preserve">korneeva</t>
  </si>
  <si>
    <t xml:space="preserve">Корнеева К.</t>
  </si>
  <si>
    <t xml:space="preserve">Штрафы заказчика за Штраф за нарушений правил охраны труда . Можно ли принять в расходах в налоговом учете ?</t>
  </si>
  <si>
    <t xml:space="preserve">Штрафы за нарушение правил охраны труда, начисленные в соответствии с условиями договора, могут быть в общеустановленном порядке учтены подрядчиком при определении базы по налогу на прибыль.  При расчете налога на прибыль неустойку, проценты за просрочку и законные проценты включите в состав внереализационных расходов (подп. 2 и 13 п. 1 ст. 265 НК). В соответствии с пп. 8 п. 7 ст. 272 НК РФ указанные расходы отражаются в момент признания должником либо на дату вступления в законную силу решения суда.  При этом исходя из п. 1 ст. 252 НК РФ расходы должны быть подтверждены документально.  Таким образом, предусмотренные договором подряда суммы санкций могут быть учтены подрядной организацией при определении базы по налогу на прибыль в качестве внереализационных расходов при условии, что факты нарушений документально подтверждены и подрядчик согласен как с фактом начисления штрафов, так и их размером.     Материалы Системы Главбух по вашему вопросу:  https://1gl.ru/#/document/16/137453/bssPhr50    </t>
  </si>
  <si>
    <t xml:space="preserve">buh@vashdantist.com</t>
  </si>
  <si>
    <t xml:space="preserve">В Москве ставка УСН по доходам 10%?</t>
  </si>
  <si>
    <t xml:space="preserve">Да, установлена, но для определенных видов деятельности.  В Москве на 2023 год установлена пониженная ставка в размере 10% для налогоплательщиков, применяющих УСН с объектом  доходы минус расходы  и осуществляющих виды деятельности, указанные в пункте 1 статьи 1 Закона Москвы от 07.10.2009 № 4 (смотрите по ссылке). При этом пониженную ставку вправе применять налогоплательщики, если выручка от льготируемого вида деятельности за отчетный (налоговый) период составляет не менее 75 процентов от общей суммы выручки (п.2 ст.1 Закона Москвы от 07.10.2009 № 4).     Более подробно об этом Вы можете узнать, перейдя по ссылке:  https://1gl.ru/#/document/80/3714382/ZAP2ATM3JO/ </t>
  </si>
  <si>
    <t xml:space="preserve">buh16@parus.name</t>
  </si>
  <si>
    <t xml:space="preserve">добрый день, страхование сотрудника по договору страхования, облагается ли страховыми взносами?</t>
  </si>
  <si>
    <t xml:space="preserve">Страховые премии (взносы) по договорам добровольного медицинского страхования не облагаются страховыми взносами. Условие   договор заключен на один год или более. Данное правило применяется вне зависимости от места оказания медицинских услуг: на территории России или за ее пределами. Это следует из подпункта 5 пункта 1 статьи 422 НК и пункта 5 части 1 статьи 20.2 Закона от 24.07.1998 № 125-ФЗ. При исключении сотрудника при увольнении из списка застрахованных лиц до окончания действия договора ДМС, например, заключенного на один год, срок страхования сотрудника составит менее года. Поэтому, по мнению Минфина, будет нарушено условие, установленное подпунктом 5 пункта 1 статьи 422 НК, несмотря на то что договор продолжает действовать. В связи с этим работодатель обязан доначислить страховые взносы на суммы премий (взносов), ранее уплаченные по такому сотруднику. Это касается и прошлого расчетного периода, если договор приходится на разные годы. Соответственно, организация должна представить уточненные расчеты по страховым взносам за эти периоды, в том числе с целью корректного формирования пенсионных прав уволенного работника (письма Минфина от 01.06.2023 № 03-03-06/1/50307, от 27.07.2022 № 03-03-06/1/72400, от 15.12.2022 № 03-03-06/1/123192).  Более подробно об этом Вы можете узнать, перейдя по ссылке:  https://1gl.ru/#/document/86/557898 </t>
  </si>
  <si>
    <t xml:space="preserve">buh201001@mail.ru</t>
  </si>
  <si>
    <t xml:space="preserve">Здравствуйте. Работнику предоставляется отпуск с 05.04. на 6 дней. ЗП выплачивается 10.04. Можно ли выдать зп вместе с отпускными 01.04.? </t>
  </si>
  <si>
    <t xml:space="preserve">В данном случае, чтобы избежать споров с проверяющими, Вам следует выплатить зарплату в установленные в организации сроки. Трудовое законодательство не устанавливает обязанности выплачивать вместе с отпускными также зарплату за отработанное время до отпуска.  Зарплату нужно выплачивать не реже чем каждые полмесяца, конкретные даты выплаты зарплаты работодатель определяет самостоятельно и закрепляет в Правилах трудового распорядка, коллективном или трудовых договорах (ст. 136 ТК РФ).Если Вы будете выдавать зарплату вместе с отпускными, ранее окончания месяца, ранняя выплата может стать причиной претензий от трудовой инспекции и штрафа.  Обоснование в материалах Системы Главбух:  https://1gl.ru/#/document/86/680924/dfas83gbro/    </t>
  </si>
  <si>
    <t xml:space="preserve">buh2017dok@gmail.com</t>
  </si>
  <si>
    <t xml:space="preserve">С какой суммы организация должна начислить и удержать НДФЛ?</t>
  </si>
  <si>
    <t xml:space="preserve">По беспроцентному займу в рублях материальную выгоду определите по формуле:    Материальная выгода по беспроцентному займу, выданному в рублях  =  2/3  &amp;times;  Ставка рефинансирования на дату получения дохода  &amp;times;  Сумма займа  :  365 (366) дней  &amp;times;  Количество дней или период пользования займом в календарном месяце  С полученной суммы начислите НДФЛ. Налог удержите с заработной платы.  Обоснование в материалах Системы Главбух:  https://1gl.ru/#/document/16/144050/ </t>
  </si>
  <si>
    <t xml:space="preserve">в 4 кв.2023г была корректировка реализации за предыдущие отчетные периоды.Как это отразит в НД по налогу на прибыль за 2023г? </t>
  </si>
  <si>
    <t xml:space="preserve">Снижая сумму задним числом, вы предоставили покупателю скидку. Соответственно, уменьшили налогооблагаемый доход компании. Доходы для расчета налога на прибыль считают нарастающим итогом с начала года.  По корректировке за 1 кв.2023 года уменьшенную налоговую базу покажите в текущей отчетности, то есть в периоде, когда подписали соглашение (п. 1 ст. 271 НК). В декларацию по налогу на прибыль выручка попадет уже с учетом предоставленной скидки.  Если товар отгружен в 2022, а корректировка реализации в 2023, то возможны 2 варианта. Подаем уточненную декларацию (расчет) за период, в котором был отгружен товар. В этой уточненке надо указать выручку с учетом предоставленной скидки (без НДС). Либо в периоде уменьшения цены отражаем это в составе внереализационных расходов как убыток прошлых периодов, выявленный в текущем отчетном (налоговом) периоде.     Материалы Системы Главбух по вашему вопросу:  https://1gl.ru/#/document/16/130261/ </t>
  </si>
  <si>
    <t xml:space="preserve">buh21-21@mail.ru</t>
  </si>
  <si>
    <t xml:space="preserve">Добрый день.Как правильно оформить и выплатить дивиденды иностранному гражданину и единственному учредителю.</t>
  </si>
  <si>
    <t xml:space="preserve">При выплате дивидендов нужно учитывать следующие особенности:  1) Указом Президента РФ от 05.07.2022 № 430 запретили резидентам переводить и зачислять иностранную валюту на счета (вклады) в зарубежных банках в таких случаях:  - средства получили в виде дивидендов по акциям российских АО;  - при распределении прибыли российских ООО, хозяйственных товариществ и производственных кооперативов.  Для рублевых переводов ограничений нет.  2) По умолчанию расчеты с нерезидентами необходимо проводить с использованием счета в уполномоченном банке (ч. 2 ст. 14 Федерального закона от 10.12.2003 № 173-ФЗ). То есть в банках, имеющем лицензию на валютные операции: http://www.cbr.ru/fmp_check/  В остальном порядок выплаты общий.     Подробнее об этом в рекомендации Системы Главбух:  https://1gl.ru/#/document/16/146081 </t>
  </si>
  <si>
    <t xml:space="preserve">buh726@gmail.com</t>
  </si>
  <si>
    <t xml:space="preserve">Добрый день! Какие особенности работы с контрагентом из Абхазии - оказываем услуги по экспедированию груза, договор в рублях.</t>
  </si>
  <si>
    <t xml:space="preserve">В бухгалтерском и в налоговом учете никаких особенностей нет. Такую сделку проведите в общем порядке, как если бы Вы оказывали услуги резиденту РФ.  Поставить контракт на учет в банке нужно только в том случае, если сумма договора больше или равна эквиваленту 10 млн руб. Обоснование в материалах Системы Главбух:  https://1gl.ru/#/document/16/123062/ </t>
  </si>
  <si>
    <t xml:space="preserve">buhagent@bk.ru</t>
  </si>
  <si>
    <t xml:space="preserve">ИП из Вологды везет экскурсию в соседний Ярославль. Он должен приобрести патент "экскурсионое туристическое обслуживание" на Ярославскую область?</t>
  </si>
  <si>
    <t xml:space="preserve">Официальных разъяснения контролирующих органов нет, как определять территория действия патента по экскурсионный туристическим услугам.  В вашем случае можно руководствоваться правилами определения территории действия патент по аналогии с грузоперевозками.  Минфин России для целей определения права на применение ПСН исходил из места заключения договора (подп.  а  п. 6 письма Минфина от 29.12.2020 № 03-11-03/4/116148, от 14.06.2019 № 03-11-11/43299, ФНС от 29.12.2020 № КВ-4-3/21782). То есть если договор с заказчиком подписан в регионе, в котором выдан патент, то получать дополнительный патенты не нужно, даже если заказчик находится в другом регионе.  По общему правилу местом оказания услуг признается населенный пункт, указанный в договоре с заказчиком. Это правило статьи 148 НК РФ.  Если в договоре не указано место заключения, он считается подписанным (ст. 444 ГК):    в месте жительства ИП, который направил заказчику предложение о сотрудничестве;  месте нахождения заказчика, если заключить договор предложил он.   Однако, применять письма Минфина можно, только если они направлены на ваше личное обращение. Поэтому во избежание претензий со стороны контролирующих органов рекомендуем обратится с письменным запросом в свою налоговую инспекцию.  Более подробно об этом Вы сможете узнать, перейдя по ссылкам:  https://1gl.ru/#/document/86/545489/dfasdsfbxy/ по аналогии  https://1gl.ru/#/document/99/573470705/ZAP30JQ3QD/ по аналогии  https://1gl.ru/#/document/99/560661841 по аналогии </t>
  </si>
  <si>
    <t xml:space="preserve">buhalan1@mail.ru</t>
  </si>
  <si>
    <t xml:space="preserve">Нужно ли каждый год требовать справки от родителей для подтверждения вычета на ребенка по НДФЛ?</t>
  </si>
  <si>
    <t xml:space="preserve">Да, сотруднику нужно предоставлять справку ежегодно, чтобы Вы удостоверились что ребенок не был отчислен в течение года. Для подтверждения права работника, имеющего ребенка-студента, на стандартный налоговый вычет работодателю надо представить справку из учебного заведения о том, что ребенок является студентом очной формы обучения (письмо Минфина России от 02.10.2015 № 03-04-05/56445). Конкретные сроки представления работником справки из образовательного учреждения НК РФ не установлены. Московские налоговики разъясняют, что такую справку надо предоставлять раз в год (письмо УФНС России по г. Москве от 05.03.2012 № 20-14/019281@).   На практике некоторые ИФНС России рекомендуют брать справку из учебного заведения два раза в год (по количеству семестров обучения). В подобных ситуациях организация вправе самостоятельно установить периодичность представления справки (раз в год в начале календарного года либо два раза в год, исходя из количества экзаменационных сессий). Унифицированной формы справки нет, каждое учебное заведение оформляет справку в произвольной форме и адресуется, как правило, не на конкретное лицо, а по месту требования. Справка учебного заведения должна подтверждать непрерывное обучение ребенка в учебном заведении по очной форме в каждом налоговом периоде, за который работнику предоставлялся или предоставляется стандартный налоговый вычет. Ответ подготовлен на основе материала  https://1gl.ru/#/document/189/221595/3b07f6edf8/ https://1gl.ru/#/document/189/298563/f84d28ce8c/ </t>
  </si>
  <si>
    <t xml:space="preserve">Хотим досрочно расторгнуть соглашение о сотрудничестве по выплате бонусов с контрагентом - юридическим лицом. Как правильно это сделать?</t>
  </si>
  <si>
    <t xml:space="preserve">Сторона может отказаться от исполнения договора, если право на отказ прямо предусматривает Гражданский кодекс, другие законы, иные правовые акты или договор (п. 1 ст. 450.1 ГК).  Чтобы отказаться от договора в одностороннем порядке, направьте уведомление об отказе контрагенту (п. 1 ст. 450.1 ГК). При этом важно соблюсти требования к его содержанию, адресату и порядку направления. Иначе контрагент сможет оспорить отказ. В законе нет требований к форме уведомления, которым вы можете заявить отказ от договора. Поэтому руководствуйтесь договором (если в нем есть требования к содержанию уведомления) или составьте отказ в свободной форме. Это может быть отдельный документ или часть другого документа.  Если отказ мотивированный, то укажите нарушения контрагента, которые стали причиной отказа. Дополнительно сошлитесь на статью закона или пункт договора, которые дают вам право расторгнуть договор.  Если отказ немотивированный, то сошлитесь на статью закона или пункт договора, которые дают вам право на отказ.  Составьте уведомление на фирменном бланке за подписью руководителя или иного уполномоченного лица. Приложите печать, если она у вас есть.  Подробнее во вложенных файлах. </t>
  </si>
  <si>
    <t xml:space="preserve">buh-avtoshintorg@list.ru</t>
  </si>
  <si>
    <t xml:space="preserve">Здравствуйте! Подскажите, при работе с валютой (юани), когда нужно начислять курсовые разницы в целях обложения по налогу на прибыль? </t>
  </si>
  <si>
    <t xml:space="preserve">В налоговом учете требования (обязательства), стоимость которых выражена в иностранной валюте, в т.ч. в ианях: пересчитывайте в рубли (п. 8 ст. 271, п. 10 ст. 272 НК РФ):  &amp;bull; на последнее число текущего месяца;  &amp;bull; на дату погашения требования или обязательства, в том числе частичного.  В 2023 2024 годах положительные и отрицательные курсовые разницы по требованиям, обязательствам и банковским вкладам/депозитам в валюте включайте в налоговую базу по налогу на прибыль только на дату погашения.     Материалы Системы Главбух по вашему вопросу:  https://1gl.ru/#/document/16/129772 </t>
  </si>
  <si>
    <t xml:space="preserve">buhfintrax@yandex.ru</t>
  </si>
  <si>
    <t xml:space="preserve">За какой период разрешено подписывать документы по ЭДО после фактической отгрузки?</t>
  </si>
  <si>
    <t xml:space="preserve">Электронный документ принимайте к учету на дату его составления. Датой составления документа считается дата его подписания всеми сторонами. Если дата совершения операции расходится с датой подписания документа, учитывайте следующее. В бухучете расходы признавайте на дату совершения операции независимо от даты подписания электронного документа. В налоговом учете расходы можно признать, когда получили первичный документ со всеми подписями с учетом особенностей признания отдельных расходов.     Более подробно об этом Вы можете узнать, перейдя по ссылке: https://1gl.ru/#/document/86/675539. </t>
  </si>
  <si>
    <t xml:space="preserve">buhgalter@upakovka38.ru</t>
  </si>
  <si>
    <t xml:space="preserve">Здравствуйте! Подскажите, с какой ставкой НДС нужно продавать пластиковые отходы?</t>
  </si>
  <si>
    <t xml:space="preserve">   В отношении пластиковых отходов никаких льгот в главе 21 НК РФ не установлено, соответственно, операция по их реализации является объектом обложения НДС. Для целей НДС их нельзя отнести к вторсырью. А значит при реализации НДС должен начислить продавец в общем порядке, по ставке 20%.     Материалы Системы Главбух по вашему вопросу:  https://1gl.ru/#/document/16/144313 </t>
  </si>
  <si>
    <t xml:space="preserve">buhgalteria.b@bk.ru</t>
  </si>
  <si>
    <t xml:space="preserve">Добрый день! Пришлите, пожалуйста, образец доверенности для предоставления в СФР родственнику умершего сотрудника для получения пособия по временной нетрудоспособности.</t>
  </si>
  <si>
    <t xml:space="preserve">Вам может подойти образец доверенности  Закон устанавливает обязательные реквизиты доверенности. Это дата совершения, сведения о доверителе и представителе, полномочия и подпись доверителя. Остальные реквизиты можно указать по своему усмотрению (п. 1 ст. 185 ГК).     Подробнее об этом в рекомендации Системы Главбух:  https://1gl.ru/#/document/86/465566// </t>
  </si>
  <si>
    <t xml:space="preserve">buhg-serv@yandex.ru</t>
  </si>
  <si>
    <t xml:space="preserve">какой минимальный размер оплаты труда с 01 января 2024 года должен быть у ВКС</t>
  </si>
  <si>
    <t xml:space="preserve">Высококвалифицированный иностранный специалист отличается от обычного работника-иностранца уровнем квалификации и размером зарплаты. При привлечении такого иностранного работника самостоятельно оцените его компетентность и уровень квалификации. Учтите установленные требования к размеру его зарплаты.       Размер заработной платы (вознаграждения)  Категория иностранного гражданина  Норма  58 500 руб. и более - из расчета за один календарный месяц  Иностранные граждане, привлекаемые к трудовой деятельности резидентами технико-внедренческой особой экономической зоны (кроме индивидуальных предпринимателей)  Подпункт 1.1 п. 1 ст. 13.2 Закона № 115-ФЗ  83 500 руб. и более - из расчета за один календарный месяц  Научные работники или преподаватели, приглашенные для занятия научно-исследовательской или педагогической деятельностью по программам бакалавриата, специалитета, магистратуры, ординатуры, ассистентуры-стажировки, имеющим госаккредитацию, или по программам подготовки научных и научно-педагогических кадров в аспирантуре (адъюнктуре):   ? образовательными организациями высшего образования;   ? государственными академиями наук либо их региональными отделениями;   ? национальными исследовательскими центрами либо государственными научными центрами.   Специалисты, привлекаемые к трудовой деятельности:   ? резидентами промышленно-производственных, туристско-рекреационных, портовых особых экономических зон (кроме индивидуальных предпринимателей);   ? российскими коммерческими организациями, российскими научными организациями и иными перечисленными в абз. 3 пп. 1 п. 5 ст. 13.2 Закона N 115-ФЗ организациями, которые осуществляют деятельность в сфере информационных технологий и имеют документ о государственной аккредитации организации, осуществляющей соответствующую деятельность (кроме организаций, имеющих статус резидента технико-внедренческой особой экономической зоны).   Иностранные граждане, привлекаемые к трудовой деятельности юридическими лицами, осуществляющими деятельность в Республике Крым и г. Севастополе  Подпункты 1, 2.1 п. 1, абз. 2, 3 пп. 1 п. 5 ст. 13.2 Закона № 115-ФЗ  1 млн руб. и более - из расчета за один год (365 календарных дней)  Медицинские, педагогические или научные работники, приглашенные для занятия соответствующей деятельностью на территории международного медицинского кластера  Подпункт 1.2 п. 1 ст. 13.2 Закона № 115-ФЗ  Без учета требования к размеру заработной платы  Иностранные граждане, участвующие в реализации проекта  Сколково  в соответствии с Федеральным законом от 28.09.2010 N 244-ФЗ  Подпункт 2 п. 1 ст. 13.2 Закона №115-ФЗ, п. 4 ч. 1 ст. 16 Закона № 244-ФЗ  Без учета требования к размеру заработной платы  Иностранные граждане, участвующие в реализации проекта создания и обеспечения функционирования инновационного научно-технологического центра в соответствии с Федеральным законом от 29.07.2017 N 216-ФЗ  Подпункт 2 п. 1 ст. 13.2 Закона № 115-ФЗ  Без учета требования к размеру заработной платы  Иностранные граждане, привлеченные к трудовой деятельности юридическими лицами, осуществляющими деятельность по приоритетным направлениям развития федеральной территории  Сириус , по представлению органов публичной власти федеральной территории  Сириус   Подпункт 2.2 п. 1 ст. 13.2 Закона № 115-ФЗ  167 000 руб. и более - из расчета за один календарный месяц  Остальные иностранные граждане  Подпункт 3 п. 1 ст. 13.2 Закона №115-ФЗ  Возможна следующая ситуация. ВКС, относящийся к одной из указанных в пп. 1, 1.1, 2.1, 3 п. 1 ст. 13.2 Закона № 115-ФЗ категорий, временно не осуществлял трудовую деятельность в РФ по ряду причин. Ими могут быть болезнь, пребывание в отпуске без сохранения зарплаты или другие обстоятельства, вследствие которых специалисту в соответствующем периоде заработная плата не выплачивалась либо выплачивалась не в полном объеме. В этом случае условие привлечения данного ВКС к трудовой деятельности в РФ в части размера оплаты его труда будет считаться соблюденным, если совокупная величина зарплаты специалиста за три календарных месяца в отчетном периоде составляет трехкратную сумму ежемесячного размера его заработной платы, установленного в соответствующем подпункте п. 1 ст. 13.2 Закона № 115-ФЗ. Такое правило предусмотрено п. 1.4 ст. 13.2 Закона № 115-ФЗ.  С 1 марта 2024 меняется требование к заработной плате высококвалифицированных иностранных специалистов (ВКС): вместо 167 000 рублей в месяц устанавливается значение в 750 000 рублей (до налогообложения) в квартал (т.е. в среднем 250 000 рублей в месяц или 3 000 000 рублей в год).  Обоснование в материалах Системы Главбух:  https://1gl.ru/#/document/12/342303/bssPhr124  https://1gl.ru/#/document/99/901823501/ZAP2BB03IT/  https://1gl.ru/#/document/16/139063/dfas4nd8rr/ </t>
  </si>
  <si>
    <t xml:space="preserve">ООО на УСН доходы минус расходы, может ли учесть в составе расходов коворкинг?</t>
  </si>
  <si>
    <t xml:space="preserve">Официальных разъяснений по данному вопросу нет. По общему понятию данные расходы нельзя однозначно отнести к арендной плате. Поэтому учитывать их на основании подп. 4 п. 1 ст. 346.16 НК опасно. Конкретно коворкинг в списке учитываемых при УСН расходов не поименован, поэтому рекомендуем уточнить официальную позицию вашей инспекции по данному вопросу.  Более подробно об этом Вы можете узнать, перейдя по ссылке:  https://1gl.ru/#/document/16/71434/tit2/ </t>
  </si>
  <si>
    <t xml:space="preserve">buhmservice@yandex.ru</t>
  </si>
  <si>
    <t xml:space="preserve">ocherknn</t>
  </si>
  <si>
    <t xml:space="preserve">Векшина О. А.</t>
  </si>
  <si>
    <t xml:space="preserve">Как узнать ставку ндс на товар с кодом ОКП 94 3810 и кодом ОКПД 2 32.50.11.000? </t>
  </si>
  <si>
    <t xml:space="preserve">В отношении медицинских изделий может применяться:  - ставка НДС 10%, если код ОКПД 2 на товар присутствует в перечне, утвержденном постановлением правительства от 15.09.2008 №688  - освобождение от НДС на основании пп.1 п.2 ст.149 НК, если код ТН ВДД и ОКПД2 товара указаны в перечне, утвержденном постановлением Правительства от 30.09.2015 №1042  - ставка 20%, если невозможно применение ставки 10% или освобождения.     Такого кода, как 32.50.11.000, в перечне по постановлению от 15.09.2008 №688 нет. Давайте учтем, что этот код аннулирован изменением росстандарта№44/2020, и вместо него применяются другие коды. Так, были введены дополнительные коды:  - 32.50.13.131   наборы хирургические (в т.ч. в эту группировку входят стоматологические хирургические инструменты)  - 32.50.11.110 - Аппараты, инструменты и приспособления стоматологические  - 32.50.11.190 - Инструменты и приспособления стоматологические прочие.  Ни одного из указанных кодов в перечне по постановлению №688 нет. следовательно, применять ставку НДС 10% нельзя.                 В перечне по постановлению №1042 есть все 3 перечисленных выше новых кода: 32.50.11.110, 32.50.11.190 и 32.50.13.131. Но для того, чтобы наверняка определить, подлежат ли освобождению от реализации Ваши медицинские изделия, необходимы код ТН ВЭД и наименование товара, которые Вы не указали. Полагаем, что стоматологические инструменты, скорей всего. освобождаются от НДС, но требуется уточнить эту информацию на основании кодов ТН ВЭД и наименования товаров.     Более подробно об этом Вы можете узнать, перейдя по ссылке:  https://1gl.ru/#/document/16/144200/  https://1gl.ru/#/document/99/565598543/ </t>
  </si>
  <si>
    <t xml:space="preserve">buhrespekt@yandex.ru</t>
  </si>
  <si>
    <t xml:space="preserve">К каким расходам можно отнести траты на оценку мест основных рабочих?</t>
  </si>
  <si>
    <t xml:space="preserve">Насколько понятно из текста вопроса, речь идет о специальной оценке условий труда. При расчете налога на прибыль  расходы на проведение специальной оценки условий труда за свой счет учтите в составе прочих расходов (подп. 7 п. 1 ст. 264 НК). Затраты можно учесть после приемки выполненных работ (подп. 3 п. 7 ст. 272 НК).  Входной НДС с услуг по проведению специальной оценки условий труда принимайте к вычету в общем порядке (п. 2 ст. 171, п. 1 ст. 172 НК). Но если расходы на спецоценку частично или полностью зачтены в счет взносов на страхование от несчастных случаев и профзаболеваний, то входной НДС с 01.07.2017 не принимайте к вычету. Это связано с действующим порядком восстановления НДС для ситуаций, когда организация получила субсидию (письма Минфина от 20.06.2018 № 03-07-11/42124 и от 15.12.2017 № 03-07-11/84162).  В бухгалтерском учете такие затраты отразите проводками:  Дебет 20 (23, 25, 26, 29, 44) Кредит 60 (76, 70...)   учтены затраты на проведение специальной оценки условий труда за счет средств организации.  Такой порядок следует из пунктов 5, 7, 16, 18 ПБУ 10/99, а также Инструкции к плану счетов (счета 20, 23, 25, 26, 29, 44, 60, 70, 76).  Расходы по проведению СОУТ оплачивает организация за счет собственных средств. В дальнейшем их возмещает территориальный орган СФР за счет средств фонда в пределах согласованной с ним суммы. Об этом говорится в пункте 2 Правил, утвержденных приказом Минтруда от 14.07.2021 № 467н. Когда СФР вынесет положительное решение о финансовом обеспечении затрат, сумму финансирования отразите как возникновение целевого финансирования и задолженности по этим средствам (п. 5, 7 ПБУ 13/2000). Оформите проводку:  Дебет 76 субсчет  Расчеты с СФР. Возмещаемые расходы  Кредит 86   получено разрешение фонда на финансирование расходов.  Фонд перечислит средства на расчетный счет организации. Поступившие средства оформите записью:  Дебет 51 Кредит 76 субсчет  Расчеты с СФР. Возмещаемые расходы    получено возмещение расходов.  Более подробно об этом Вы можете узнать, перейдя по ссылке: https://1gl.ru/#/document/16/130353 </t>
  </si>
  <si>
    <t xml:space="preserve">Контрагенты и посредники</t>
  </si>
  <si>
    <t xml:space="preserve">Обязательно ли в трудовом договоре прописывать трудовую функцию должностии работника?</t>
  </si>
  <si>
    <t xml:space="preserve">Чтобы прописать трудовую функцию работника в трудовом договоре, сначала укажите наименование его должности, профессии или специальности с квалификацией, либо конкретный вид работы. Также пропишите должностные обязанности, которые установлены по должности в профстандарте или квалификационном справочнике (п. 10 Рекомендаций, утвержденных приказом Минтруда от 26.04.2013 № 167н).  Чтобы быстро найти код трудовой функции для каждой должности, используйте наш сервис.  Подробно расписывать функции или кратко, работодатель решает сам. Слишком подробно расписывать не стоит, так как в этом случае не сможете поменять или добавить сотруднику обязанности в рамках трудовой функции. Поэтому в трудовом договоре укажите общие формулировки, а всю конкретику пропишите в должностной инструкции. Если сделаете должностную инструкцию отдельным документом, а не приложением к трудовому договору, сможете вносить правки без согласия работника.  Обоснование в материалах Системы Главбух:  https://1gl.ru/#/document/16/118969/dfasngmlr9/ </t>
  </si>
  <si>
    <t xml:space="preserve">У ООО единственный учредитель ООО на УСН 6%. Как правильно выплатить дивиденды и налоги? Как отразить в отчетности дивиденды?</t>
  </si>
  <si>
    <t xml:space="preserve">По вопросу выплаты дивидендов, налоги   Дебет 84 Кредит 75-2   начислены дивиденды участнику.   Дебет 75-2  Кредит 51   выплачены дивиденды в денежной форме.  Дебет 75-2 Кредит 68 субсчет  Расчеты по налогу на прибыль    удержан налог на прибыль с дивидендов участника.  При выплате дивидендов другой организации российская компания должна исполнить обязанности налогового агента. Надо рассчитать, удержать и перечислить налог в бюджет за участника.  Поступать так должны все организации независимо от применяемого режима налогообложения. Обычно при расчете налога на прибыль с дивидендов, причитающихся российским организациям, применяют ставку 13 процентов. При расчете налога учтите, получала ваша организация   налоговый агент дивиденды от других компаний или нет.  Когда таких доходов у организации нет, налог рассчитывайте по формуле:    Налог на прибыль с дивидендов (к удержанию)  =  Дивиденды, начисленные российской организации  &amp;times;  13%  Такой порядок следует из положений подпункта 2 пункта 3 статьи 284 НК.   Признать дивиденды расходами организации нельзя. Они не уменьшают базу для расчета как налога на прибыль, так и налога при УСН (п. 1 ст. 252, п. 1 ст. 270, п. 2 ст. 346.16 НК, письмо Минфина от 22.07.2019 № 03-11-11/54321). Дивиденды на него тоже никак не повлияют (п. 1 ст. 346.29 НК).     Подробнее об этом в рекомендациях Системы Главбух:  https://1gl.ru/#/document/16/130717     По вопросу отражения в отчетности  Декларация по налогу на прибыль:   лист 03;   подраздел 1.3 раздела 1  Подробнее об этом в рекомендациях Системы Главбух:  https://1gl.ru/#/document/16/142421/dfas4k4enc/     Сальдо по счету 84 перенесите в строку 1370  Нераспределенная прибыль (непокрытый убыток)  Бухгалтерского баланса. То есть нераспределенную прибыль в Бухгалтерском балансе отразите за минусом начисленных дивидендов.  Задолженность перед учредителями по невыплаченным дивидендам отразите по строке 1520  Краткосрочная кредиторская задолженность  (п. 19 ПБУ 4/99).  Отчет о финансовых результатах  Начисление и выплату дивидендов в этой форме не отражайте. В отчете показывают прибыль к распределению. Дивиденды этот показатель не формируют. Начисленные дивиденды отразите в Отчете об изменении капитала по строке 3327  Уменьшение капитала   дивиденды . Это следует из самой формы отчета. Выплату дивидендов в денежной форме отразите по строке 4322  Платежи на уплату дивидендов и иных платежей по распределению прибыли в пользу собственников (участников) . Пояснения к Бухгалтерскому балансу и Отчету о финансовых результатах  Объявление годовых дивидендов за отчетный год до подписания отчетности признайте событием после отчетной даты. Это событие раскройте в Пояснениях к Бухгалтерскому балансу и Отчету о финансовых результатах. При этом в отчетном периоде записи в бухучете не делайте и, соответственно, в Бухгалтерском балансе и Отчете об изменении капитала не отражайте. Эту операцию проведите в учете в периоде начисления дивидендов (абз. 2 п. 3, п. 10, п. 12 ПБУ 7/98).  Подробнее об этом в рекомендациях Системы Главбух:  https://1gl.ru/#/document/16/130717/tit18/ </t>
  </si>
  <si>
    <t xml:space="preserve">ООО на ОСНО закупает оборудование в Грузии, Кригизии, и Казахстане. Какие особенности уплаты НДС при импорте из этих стран?</t>
  </si>
  <si>
    <t xml:space="preserve">Ввоз товаров из Казахстана, Белоруссии, Киргизии и Армении облагают НДС. Таможенных границ в ЕАЭС нет, поэтому уплату НДС контролируют налоговые инспекции.  При импорте из стран ЕАЭС. В этом случае НДС платят через налоговые инспекции.  Срок уплаты НДС при импорте товаров из стран ЕАЭС для собственников ввезенных товаров и посредников установлен пунктом 19 приложения 18 к Договору о ЕАЭС и пунктом 4 статьи 151 НК соответственно. Заплатить налог нужно не позднее 20-го числа месяца, следующего за тем, в котором:    товары приняты к учету собственником (посредником);  наступил срок платежа по договору лизинга (если товары ввозятся в Россию по договору лизинга, который предусматривает переход права собственности на товары к лизингополучателю).   Налог перечисляйте в бюджет на единый налоговый счет (ЕНС) в составе единого налогового платежа (письмо ФНС от 02.09.2022 № СД-3-3/9545@).   При импорте из стран, не входящих в ЕАЭС  Платить НДС при ввозе товаров должны все импортеры независимо от системы налогообложения. Налог уплачивает декларант или иные лица, например, перевозчик (ст. 143 НК, ст. 150 ТК ЕАЭС). Если товар декларирует таможенный представитель (брокер), то он является ответственным за уплату НДС (ст. 405 ТК ЕАЭС).  Более подробно об этом Вы можете узнать, перейдя по ссылке:  https://1gl.ru/#/document/16/143966/  https://1gl.ru/#/document/16/145962/    </t>
  </si>
  <si>
    <t xml:space="preserve">Как учесть затраты на создание логотипа, который не будет использоваться, так как не понравился директору? Меня бухучет интересует</t>
  </si>
  <si>
    <t xml:space="preserve">В бухучете расходы на логотип, который не планируете использовать, отразите проводкой (п. 11 ПБУ 10/99):  Дебет 91-2 Кредит 76   услуги исполнителя по созданию логотипа.  Материалы Системы Главбух по вашему вопросу:  https://1gl.ru/#/document/99/901735798/ZAP2EMA3L6/ </t>
  </si>
  <si>
    <t xml:space="preserve">Планируем импортировать товар из Киргизии. Как в этом случае с НДС при импорте быть?</t>
  </si>
  <si>
    <t xml:space="preserve">НДС Вы должны уплатить в ИФНС не позднее 20-го числа месяца, следующего за тем, в котором товары приняты к учету, а также сдать подать декларацию по косвенным налогам и подтверждающие документы  НДС при импорте товаров из стран ЕАЭС обязаны платить организации или ИП и независимо от применяемой системы налогообложения или освобождения от НДС. Заплатить НДС нужно не позднее 20-го числа месяца, следующего за тем, в котором товары приняты к учету. Налог нужно уплатить в ИФНС по месту учету на единый налоговый счет (ЕНС) в составе единого налогового платежа. В срок, который установлен для уплаты НДС с ввезенного товара, нужно составить и сдать в ИФНС декларацию по косвенным налогам. К декларации необходимо приложить следующие документы:  - заявление о ввозе товаров и уплате косвенных налогов;  - выписку банка, подтверждающая фактическую уплату НДС по импортированным товарам, или иной документ, подтверждающий исполнение налоговых обязательств по уплате НДС;  - транспортные и товаросопроводительные документы, подтверждающие перемещение товаров из стран ЕАЭС в Россию;  - счета-фактуры на отгрузку товаров (либо другой документ, если выписка счета-фактуры не предусмотрена национальным законодательством продавца);  - договор, на основании которого товар ввозится в Россию.  НДС уплаченный при ввозе товаров, плательщики НДС вправе принять к вычету.  Помимо деклараций по косвенным налогам, импортеры ежемесячно должны составлять статистические отчеты о ввезенных товарах и сдавать их на таможню не позднее 10-го рабочего дня календарного месяца, следующего за календарным месяцем, в котором произведено получение товаров.     Материалы Системы Главбух по вашему вопросу:  https://1gl.ru/#/document/16/143966    </t>
  </si>
  <si>
    <t xml:space="preserve">buhs-2014@mail.ru</t>
  </si>
  <si>
    <t xml:space="preserve">Доставляем товар покупателю через транспортные компании, добровольно страхуем каждый груз, подскажите пожалуйста как отразить расходы на такое страхование в бухучете?</t>
  </si>
  <si>
    <t xml:space="preserve">Сумму страховой премии учитывают:    в расходах по обычным видам деятельности, если страхование связано с обычными видами деятельности организации (п. 5, 7 ПБУ 10/99, п. 21 ФСБУ 5/2019);  прочих расходах, если страхование не связано с обычными видами деятельности (п. 4 ПБУ 10/99);  первоначальной или фактической стоимости имущества, если страхование связано с приобретением или созданием такого имущества (п. 10, подп.  е  п. 11 ФСБУ 5/2019, п. 10 ФСБУ 26/2020, п. 12 ФСБУ 6/2020). Например, не учитывайте в первоначальной стоимости расходы на страхование, когда новое имущество страхуется на случай порчи, кражи уже после его оприходования. Если же покупатель страхует имущество на случай повреждения его при перевозке от поставщика, расходы на страхование включите в первоначальную или фактическую стоимость этого имущества. Подробнее о том, входит ли страхование в первоначальную стоимость основных средств   в рекомендации.   В учете расходы на страхование учтите проводкой:  Дебет 20 (08, 23, 26, 44...) Кредит 76-1   отнесена на расходы сумма страховой премии.  Основанием для отражения расходов является сам договор-полис. Расходы на страхование следует признавать в бухучете с даты вступления страхового договора в силу. Если такая дата договором не предусмотрена, то он считается вступившим в силу в момент уплаты страховой премии. Это следует из статьи 957 ГК.  Когда договор заключен на срок, превышающий один месяц, расходы учитывайте постепенно, в течение срока действия договора. Если срок договора страхования не превышает одного месяца, то страховую премию включите в состав затрат в том месяце, когда договор страхования вступил в силу.  Материал в Системе: https://1gl.ru/#/document/16/140100/tit5/  Пример отражения в учете - https://1gl.ru/#/document/86/635762/dfas923adb/ </t>
  </si>
  <si>
    <t xml:space="preserve">buh-sfera@bk.ru</t>
  </si>
  <si>
    <t xml:space="preserve">в декларации по налогу на прибыль при уступке прав требования имущества по лизингу заполняется приложение 3? </t>
  </si>
  <si>
    <t xml:space="preserve">Да, заполняется.      Убыток при продаже права требования долга, срок платежа которого не наступил, отражается так (п. п. 8.2, 8.8 Порядка заполнения декларации по налогу на прибыль):  &amp;bull; по строке 140 Приложения № 3 к листу 02 - предельная величина убытка, которая рассчитана вами по правилам п. 1 ст. 279 НК РФ;  &amp;bull; по строке 150 Приложения №3 к листу 02 - сумма убытка, которая превышает предельную величину  Сумму из строки 150 Приложения № 3 к листу 02 также включите в состав показателя строки 360 этого же Приложения. Строку 360 затем перенесите в строку 050 листа 02. Она увеличит налоговую базу.     Материалы Системы Главбух по вашему вопросу:  https://1gl.ru/#/document/12/454227 </t>
  </si>
  <si>
    <t xml:space="preserve">buhskm00@mail.ru</t>
  </si>
  <si>
    <t xml:space="preserve">Проржавел бензобак, вытек ГСМ, как его списать за счет чистой прибыли или можно расходы списать за налоговом учете?</t>
  </si>
  <si>
    <t xml:space="preserve">Порядок учета недостачи  ГСМ при расчете налога на прибыль зависит от того, по какой причине эта недостача возникла.  Недостачу в пределах норм естественной убыли учитывайте при расчете налога на прибыль в составе материальных расходов (подп. 2 п. 7 ст. 254 НК). Ее включайте в состав расходов в момент завершения инвентаризации.  Учет недостачи сверх норм естественной убыли зависит от того, установлено виновное лицо или нет.  Если виновное лицо установлено и недостача взыскивается с него, то у организации возникает внереализационный доход (п. 3 ст. 250 НК). Если организация признает доходы по методу начисления, недостачу, которую возместил сотрудник, учтите при расчете налога на прибыль в момент признания сотрудником своей вины или в момент вступления в силу решения суда (подп. 4 п. 4 ст. 271 НК). Если решение не будет обжаловано, оно вступает в силу через 10 дней после вынесения (ст. 209 ГПК).  Если организация применяет кассовый метод, сумму возмещения учтите в составе доходов в момент возмещения сотрудником ущерба (п. 2 ст. 273 НК). Например, в день внесения денежных средств сотрудником в кассу организации.  Если виновные лица не установлены или суд отказал во взыскании суммы причиненного ущерба с них, недостачу имущества при расчете налога на прибыль учитывайте в составе внереализационных расходов. Факт отсутствия виновных лиц подтвердите документом уполномоченного органа власти.  Какие именно бумаги нужны, НК не устанавливает. Таким образом, организация может подтвердить отсутствие виновных лиц любыми официальными документами. Например, это может быть постановление о прекращении уголовного дела в связи с невозможностью установления виновного лица, выданное полицией. Об этом сказано в подпункте 5 пункта 2 статьи 265 НК. Аналогичные разъяснения в письмах Минфина от 20.08.19 № 03-03-06/1/63646, от 08.12.2017 № 03-03-06/1/81919.  Более подробно об этом вы сможете узнать, перейдя по ссылке:  https://1gl.ru/#/document/16/126465/dfasidsxag/ </t>
  </si>
  <si>
    <t xml:space="preserve">bukh.tmk@yandex.ru</t>
  </si>
  <si>
    <t xml:space="preserve">Добрый день. Закупили запчасти у физ лица, нужно ли подать справку о невозможности удержать НДФЛ?</t>
  </si>
  <si>
    <t xml:space="preserve">Нет, не нужно.  Организация или предприниматель, которые купили имущество у физического лица, не являются налоговыми агентами по НДФЛ. Поэтому удерживать в таком случае налог не надо (п. 2 ст. 226 НК). Граждане самостоятельно рассчитывают сумму налога, который они должны уплатить в бюджет с доходов от продажи собственного имущества. А также самостоятельно представляют налоговую декларацию (ст. 228 НК, письмо Минфина от 28.03.2008 № 03-04-05-01/89).  Обоснование в материалах Системы Главбух:  https://1gl.ru/#/document/12/508069/ по аналогии. </t>
  </si>
  <si>
    <t xml:space="preserve">bukh@ulgran.ru</t>
  </si>
  <si>
    <t xml:space="preserve">Какие проводки при этом фоормируются?</t>
  </si>
  <si>
    <t xml:space="preserve">В учете будут проводки:  Дебет 41 Кредит 60 оприходованы товар 1;  Дебет 41 Кредит 60 оприходован товар 2;  Дебет 44 Кредит 41  Товар1 ,  Товар2  списана стоимость;  Дебете 15 Кредит 44 включена стоимость товара в покупную стоимость комплектующих;  Дебет 41 Кредит 15 оприходован комплект.  Обоснование в материалах Системы Главбух:  https://1gl.ru/#/document/160/2200930/ </t>
  </si>
  <si>
    <t xml:space="preserve">bukhbook@yandex.ru</t>
  </si>
  <si>
    <t xml:space="preserve">выплатили промежуточные дивиденды в конце года за 9 месяцев 2023 г. какую проводку -за какой счет начислить дивиденды?  </t>
  </si>
  <si>
    <t xml:space="preserve">В бухучете промежуточные дивиденды отражайте в общем порядке. Это же относится и к налоговому учету.  На дату, когда общее собрание акционеров, участников приняло решение о выплате дивидендов, сделайте следующую запись:  Дебет 84 Кредит 75-2   начислены дивиденды участникам, акционерам, которые не состоят в штате организации.  Когда начисляете дивиденды участникам-сотрудникам, допустимо использовать счет 70:  Дебет 84 Кредит 70   начислены дивиденды участникам, акционерам   сотрудникам организации.  Это следует из Инструкции к плану счетов (счета 70, 75 и 84).  Материал в Системе: https://www.1gl.ru/#/document/86/552497/ В отчетности - https://www.1gl.ru/#/document/16/130717/dfas0a5en0/   </t>
  </si>
  <si>
    <t xml:space="preserve">на уточненную декларацию пО ндс не нужно подавать уведомление?</t>
  </si>
  <si>
    <t xml:space="preserve">Нет, не нужно.  Представление уведомлений по НДС пунктом 9 статьи 58 НК не предусмотрено, в том числе по уточненным декларациям.     Более подробно об этом Вы можете узнать, перейдя по ссылке:  https://1gl.ru/#/document/86/664364 </t>
  </si>
  <si>
    <t xml:space="preserve">библиотека русской классики книги и по истории в кожаных переплетах по какой ствке НДС облается? 12 мар. 11:42</t>
  </si>
  <si>
    <t xml:space="preserve">Реализация книг русской классики и по истории в кожаных переплетах облагается НДС по ставке 20%  Реализация книжной продукции, связанной с образованием, наукой и культурой, включая электронные и аудиокниги, облагается НДС по ставке 10%. Конкретные виды такой продукции указаны в перечне, утвержденном постановлением Правительства от 23.01.2003 № 41 и в соответствии с этим перечнем НДС по ставке 10% облагаются, в частности:  - книги и брошюры с кодами ОКПД2 из группы 58.11.1;  - альбомы по искусству с кодами ОКПД2 из группы 58.19.19.190;  - нотные издания с кодом ОКПД2 59.20.31;  - книжная продукция (включая электронные и аудиокниги), связанная с образованием, наукой и культурой, с кодами ОКПД2 из групп 58.11.20, 58.11.30.  Запись в классификаторе с кодом 58.11.1 содержит 7 уточняющих (дочерних) кодов:  - 58.11.11 - учебники печатные общеобразовательного назначения;  - 58.11.12 - книги печатные профессиональные, технические и научные;  - 58.11.13 - книги печатные для детей;  - 58.11.14 - словари и энциклопедии печатные;  - 58.11.15 - атласы и прочие книги с картами печатные;  - 58.11.16 - карты и гидрографические или аналогичные схемы печатные, не в виде книги;  - 58.11.19 - книги, брошюры, листовки печатные прочие и подобные печатные материалы.  Поэтому реализация книг русской классики и по истории в кожаных переплетах облагается НДС по ставке 20%.     Материалы Системы Главбух по вашему вопросу:  https://1gl.ru/#/document/12/503540  https://1gl.ru/#/document/99/901839161/ </t>
  </si>
  <si>
    <t xml:space="preserve">ООО на УСН. Доход минус расход Лицензионное вознаграждение за использование системы электронной торговли включается ли в расходы УСН?</t>
  </si>
  <si>
    <t xml:space="preserve">Операторы электронных площадок вправе взимать плату с лица, с которым заключается контракт по итогам торгов (ч. 4 ст. 24.1 Федерального закона от 05.04.2013 № 44-ФЗ, п. 1 Правил, утв. постановлением Правительства от 10.05.2018 № 564). Затраты в размере платы не учитывают при расчете единого налога по УСН. Таких расходов нет в закрытом перечне (п. 1 ст. 346.16 НК, письма Минфина от 24.01.2020 № 03-11-06/2/4241, от 13.05.2009 № 03-11-06/2/85, от 02.07.2007 № 03-11-04/2/173).  Однако, при заключении с оператором электронной площадки лицензионного договора на право доступа к электронной площадке (программа для электронных вычислительных машин, базы данных), расходы можно учесть на основании подп. 2.1, 32 п. 1 ст. 346.16 НК.  Более подробно об этом Вы можете узнать, перейдя по ссылке:  https://1gl.ru/#/document/86/712521/bssPhr43 https://1gl.ru/#/document/86/372977/bssPhr82 https://1gl.ru/#/document/16/84873/   </t>
  </si>
  <si>
    <t xml:space="preserve">bunkinamarina@mail.ru</t>
  </si>
  <si>
    <t xml:space="preserve">Разъясните, пожалуйста. В ООО единственный учредитель - физическое лицо хочет продать свою долю. Налоговые последствия э</t>
  </si>
  <si>
    <t xml:space="preserve">При продаже доли в уставном капитале у физлица возникает доход, облагаемый НДФЛ. При этом, он освобождается от НДФЛ, если на момент продажи физлицо непрерывно владело долей более пяти лет (п. 17.2 ст. 217 НК).  По полученному доходу физлицо обязан отчитаться самостоятельно путем подачи декларации 3-НДФЛ. Физлицо-резидент может уменьшить доход от продажи доли в уставном капитале на расходы, которые связаны с приобретением этого имущественного права. Вместо фактических расходов физлицо вправе воспользоваться имущественным вычетом в сумме до 250 000 руб.  Более подробно об этом Вы можете узнать, перейдя по ссылке:  https://1gl.ru/#/document/16/143432/tit1/ </t>
  </si>
  <si>
    <t xml:space="preserve">buxgalter55555@mail.ru</t>
  </si>
  <si>
    <t xml:space="preserve">Здравствуйте,Можно ли при коде ОКВЭД 70.22 применять патентную систему налогообложения в Забайкальском крае? </t>
  </si>
  <si>
    <t xml:space="preserve">Нет, не можете.   ИП может применять ПСН по видам деятельности, которые поименованы в региональном законе. Консультирование по вопросам коммерческой деятельности и управления (код 70.22) в статье 2 Закон Забайкальского края от 01.11.2012 № 735-ЗЗК не поименован. Следовательно, ИП по данному виду деятельности не вправе применять ПСН.  Более подробно об этом Вы можете узнать, перейдя по ссылкам:  https://1gl.ru/#/document/86/545488  https://1gl.ru/#/document/81/11791111/dfas38zhur/  https://1gl.ru/#/document/99/1200110162/ZA01ST0385/ </t>
  </si>
  <si>
    <t xml:space="preserve">cartek_spb@mail.ru</t>
  </si>
  <si>
    <t xml:space="preserve">i.labutina</t>
  </si>
  <si>
    <t xml:space="preserve">Лабутина И. А.</t>
  </si>
  <si>
    <t xml:space="preserve">Добрый день, требуются нормативные материалы для проверки критериев попадания нашей организации под обязательный аудит за 2022год</t>
  </si>
  <si>
    <t xml:space="preserve">В 2023 году к критериям по обязательному аудиту, которые действовали вплоть до конца 2022 года, добавились случаи, когда необходимо проводить обязательный аудит. В таблице ниже   все организации, которые обязаны проводить аудит бухгалтерской отчетности за 2022 и 2023 год.    Кто должен проводить аудит  Условие для проведения аудита  Основание  Кто должен проводить аудит  Условие для проведения аудита  Основание  Организации любой организационно -правовой формы   Обязанность проводить аудит установлена федеральными законами. Например:   акционерные общества (п. 3 ст. 88 Закона от 26.12.1995 № 208-ФЗ);  страховые организации (ч. 1 ст. 29 Закона от 27.11.1992 № 4015-1);  клиринговые организации (п. 12 ст. 5 Закона от 07.02.2011 № 7-ФЗ);  государственные корпорации (ч. 2 ст. 7.1 Закона от 12.01.1996 № 7-ФЗ);  публично-правовые компании (ч. 1 ст. 16 Закона от 03.07.2016 № 236-ФЗ);  организаторы азартных игр (ч. 12 ст. 6 Закона от 29.12.2006 № 244-ФЗ ) и т. д.  По АО есть с 2023 года уточнения. Подробности   ниже  ч. 1 ст. 5 Закона от 30.12.2008 № 307-ФЗ    Информационное сообщение Минфина от 11.01.2021 № ИС-аудит-37  Организации, ценные бумаги допущены к организованным торгам, а также эмитенты ценных бумаг, обязанные раскрывать информацию в соответствии с Законом от 22.04.1996 № 39-ФЗ  Аудит обязателен при любых условиях  п. 1 ч. 1 ст. 5 Закона от 30.12.2008 № 307-ФЗ   Информационное сообщение Минфина от 11.01.2021 № ИС-аудит-37  Профучастники рынка ценных бумаг или бюро кредитных историй  Аудит обязателен при любых условиях  п. 2 ч. 1 ст. 5 Закона от 30.12.2008 № 307-ФЗ   Информационное сообщение Минфина от 11.01.2021 № ИС-аудит-37  Организации, имеющие организационно правовую форму фонда кроме государственных внебюджетных фондов, специализированных организаций управления целевым капиталом и международных фондов  Поступление имущества, в том числе денег за год, предшествующий отчетному, составило более 3 млн руб.  п. 3 ч. 1 ст. 5 Закона от 30.12.2008 № 307-ФЗ   Информационное сообщение Минфина от 11.01.2021 № ИС-аудит-37  Организации, за исключением органов власти, государственных и муниципальных учреждений, ГУПов и МУПов, сельхозкооперативов и их союзов, организаций потребкооперации  Сумма доходов по данным налогового учета за год, предшествующий отчетному году, составила более 800 млн руб. либо сумма активов бухгалтерского баланса на конец года, предшествующего отчетному, превысила 400 млн руб.   п. 4 ч. 1 ст. 5 Закона от 30.12.2008 № 307-ФЗ   Информационное сообщение Минфина от 11.01.2021 № ИС-аудит-37  Некоммерческие организации, которые признаны иностранными агентами  Аудит обязателен для некоммерческих организаций,   которые получают денежные средства и (или) иное имущество от иностранных источников для ведения политической деятельности на территории РФ, а также целенаправленного сбора сведений в области военной, военно-технической деятельности России.   Не позднее 15 апреля года, следующего за отчетным, НКО   иностранные агенты обязаны провести аудит и получить заключение.   Внимание! За непрохождение обязательного аудита либо нарушение срока представления заключения Минюст как регулятор деятельности НКО вправе обратиться в суд с заявлением о ликвидации данной некоммерческой организации  Закон действует с 1 декабря 2022 года.   Ст. 4, п. 6ст. 9, п. 2 ст. 12 Закона от 14.07.2022 № 255-ФЗ.   Требование об обязательном аудите таких компаний применяется начиная с аудита отчетности за 2022 год (информационное сообщение Минфина от 15.07.2022 № ИС-аудит-56)  Организации в форме АО, акции которых находятся в собственности Российской Федерации, субъекта Российской Федерации и (или) муниципального образования  Аудит обязателен при любых условиях      ст. 5 Закона от 16.04.2022 № 114-ФЗ     Более подробно об этом Вы можете узнать, перейдя по ссылке:  https://1gl.ru/#/document/86/557253/ в ред. для аудита за 2022г. https://1gl.ru/#/document/16/143535/ </t>
  </si>
  <si>
    <t xml:space="preserve">cdbuh@pa69.ru</t>
  </si>
  <si>
    <t xml:space="preserve">И какого числа их делать? 31.12.2023 или 01.01.2024?</t>
  </si>
  <si>
    <t xml:space="preserve">Есть аргументы к тому, что это право выбора, когда вводить проводки по корректировкам   31.12.2023 (после реформации баланса и формирования отчетности) или 01.01.2024.  На отчетность 2023 года переход на ФСБУ 14 не повлияет в любом случае.  Авторы Системы предлагают делать корректировки по ФСБУ 14/2022 при полной или  упрощенной ретроспективе в межотчетный период  - 31.12.2023, после реформации баланса и формирования отчетности за 2023 год. Это традиционный подход при смене учетной политики, который следует из совокупности норм ПБУ 1/2008, раздела  III. Изменение учетной политики . В зависимости от выбора даты при формировании отчетности в бухгалтерской программе показатели отчетности за 2024 год на начало 2024 года по НМА либо будут автоматически скорректированными, либо будут такие же, как на конец года. Возможность ввести проводки 01.01.2024 косвенно подтверждается по аналогии с п. 49 ФСБУ 6 в разъяснениях письма Минфина от 28.12.2022 № 07-01-09/128824. В письме указано, что в случае, когда при переходе к применению ФСБУ 6 организация принимает решение о единовременной корректировке балансовой стоимости основных средств на начало отчетного периода в соответствии с пунктом 49 ФСБУ 6/2020, пересчет сравнительных показателей за периоды, предшествующие отчетному, в бухгалтерской (финансовой) отчетности, начиная с которой применяется указанный стандарт, не предусмотрен.  Если применять эту логику к ФСБУ 14/2022, то корректирующие проводки можно внести на 01.01.2024.  На наш взгляд, в вопросе даты имеет место конкуренция общих  норм по изменению учетной политики из ПБУ 1/2008 и специальной нормы п. 53 ФСБУ 14/2022. При разрешении коллизии между общей и специальной нормами приоритетом обладает специальная норма. Об этом периодически напоминает ВС РФ (Обзор Верховного суда РФ от 10.11.2021 № 3(2021), https://www.1gl.ru/#/document/96/726909501/ZAP2MCO3J9/). Это общий принцип законодательства.  В такой ситуации при переходе на ФСБУ  приоритет имеют нормы переходных положений п. 53 о том, что корректировать данные на начало года не нужно.  Если придерживаться этого подхода, то нет смысла вводить проводки 31.12.2023. Можно выбрать для корректировок дату 01.01.2024.     Обоснование в материалах Системы Главбух:  https://1gl.ru/#/document/16/141886/dfas8rqr2q/  https://1gl.ru/#/document/16/145057/dfasczyo3a/ </t>
  </si>
  <si>
    <t xml:space="preserve">cev9220@mail.ru</t>
  </si>
  <si>
    <t xml:space="preserve">какая ставка усн на доходе в херсонской области</t>
  </si>
  <si>
    <t xml:space="preserve">В Херсонской области на 2024 год установлена пониженная ставка по УСН в размере 2% для налогоплательщиков, применяющих УСН с объектом  доходы  (Указ Губернатора Херсонской области от 24.11.2022 № 172-у).     Более подробно об этом Вы можете узнать, перейдя по ссылке:  https://www.1gl.ru/#/document/81/14587303/ </t>
  </si>
  <si>
    <t xml:space="preserve">Cfynt38</t>
  </si>
  <si>
    <t xml:space="preserve">Nagdalyan</t>
  </si>
  <si>
    <t xml:space="preserve">Нагдалян Е. И.</t>
  </si>
  <si>
    <t xml:space="preserve">А если деньги фактически не поступают, а идут в оплату следующей партии товара?</t>
  </si>
  <si>
    <t xml:space="preserve">В данном случае, если ИП не будет включать в налоговую базу по единому налогу сумму не поступивших на расчетный счет денежных средств (сумму выручки от реализации, которая остается у посредника в счет оплаты следующей партии товаров, и вознаграждение, удерживаемое комиссионером), то это может вызвать претензии налоговой инспекции при проверке.  Дело в том, что при реализации товаров через комиссионера заказчик получает доход в виде выручки от реализации товаров (п. 1 ст. 346.15, п. 1 ст. 249 НК РФ). Сумма выручки определяется как продажная стоимость товаров, указанная в отчете посредника: удержанное посредническое вознаграждение не вычитается (п. 1 ст. 346.15, п. 1 ст. 248 НК РФ).  По общему правилу, доходы от реализации товаров при применении УСНО признаются после оплаты   на день поступления денег от покупателя на банковский счет или в кассу (п. 1 ст. 346.17 НК РФ). На какую дату отражать доходы, когда посредник участвует в расчетах, в п.1 ст. 346.17 НК не уточняется. У Минфина РФ и ФНС РФ на этот счет противоположное мнение.  Минфин РФ считает, что заказчик должен признавать выручку на дату поступления оплаты на свой банковский счет или в кассу (письма от 03.04.2020 № 03-11-11/26872, от 26.09.2019 № 03-11-11/74067 и от 29.07.2016 № 03-11-06/2/44819). Общее правило отражения доходов на дату поступления продавцу распространяется и на посреднические договоры, то есть на комитентов. Поэтому включить полученную выручку в состав доходов заказчик должен на дату, когда деньги поступили на его банковский счет или в кассу.  В пользу отражения доходов заказчика после поступления денег от посредника свидетельствуют решения арбитражных судов. По мнению ФНС РФ, заказчик должен признавать доход на дату зачисления выручки на расчетный счет или в кассу посредника (письма от 04.08.2017 № СД-4-3/15363, от 06.02.2012 № ЕД-4-3/1823 и от 29.11.2010 № ШС-17-3/1836). Позицию аргументируют со ссылками на гражданское законодательство.  Средства, полученные посредником в качестве оплаты за реализованные товары, принадлежат заказчику (п. 1 ст. 996, п. 1 ст. 971, ст. 1011 ГК РФ). После того как посредник удерживает свое вознаграждение, заказчик вправе распоряжаться деньгами, поступившими от покупателя. А посредник удерживает вознаграждение сразу при получении от покупателя (п. 1 ст. 972, п. 1 ст. 991, ст. 1006 ГК РФ). Поэтому у заказчика доход возникнет в момент поступления денег на банковский счет, специальный счет, электронный кошелек или в кассу посредника.  В связи с этим, в сумму выручки от реализации товаров ИП должен включить всю сумму выручки от реализации, которая указана в отчете посредника. Если комитент будет включать в налоговую базу только сумму денежных средств, фактически поступивших на расчетный счет (разницу между суммой выручки от реализации и аванса в счет оплаты следующей партии товаров и вознаграждения комиссионера), то при проверке это может вызвать претензии налоговых инспекторов. В результате предпринимателю может быть доначислен единый налог, пени и штраф.  Подробнее об этом в рекомендациях Системы Главбух:  https://1gl.ru/#/document/16/116544  https://1gl.ru/#/document/99/456086596/ </t>
  </si>
  <si>
    <t xml:space="preserve">chevichelova2013@yandex.ru</t>
  </si>
  <si>
    <t xml:space="preserve">Как отразить в бухгалтерском учете неисключительную лицензию на 1С сроком 12 месяцев? </t>
  </si>
  <si>
    <t xml:space="preserve">В бухучете не возникает актива, если у лицензиата нет контроля над ним. В этом случае в учете отражают расходы. Такая ситуация возможна, когда приобретают право доступа к ресурсу, расположенному на облачном хранилище (подп.  г  п. 4 ФСБУ 14/2022, п.  А.2 ,  А.3  решения саморегулируемой организации аудиторов  Ассоциация  Содружество   от 22.12.2023 № 657).  По старым правилам в подобном случае признавали расходы будущих периодов (абз. 2 п. 39 ПБУ 14/2007). В новом стандарте аналогичных норм нет. Расходы признают по мере начисления в течение периода, к которому они относятся. Если оплату производят за несколько периодов, то в учете отражают предоплату. При несущественности расходов их можно признать единовременно на более позднюю дату: предоставления доступа по договору или по акту за оплаченный период или платежа. Критерий существенности определите самостоятельно и отразите его в учетной политике для целей бухучета (п. 19 ПБУ 10/99, п. 6, 7, 8 ПБУ 1/2008).  Затраты признают в составе расходов по обычным видам деятельности или в составе прочих расходов   в зависимости от цели приобретения неисключительных прав и их использования. Проводки будут следующие:  Дебет 20 (23, 25, 26, 44, 90-2, 91-2...) Кредит 60 (76)   отражены расходы текущего периода за использование объекта интеллектуальной собственности;  Дебет 19 Кредит 76   отражен НДС по расходам, связанным с использованием объекта интеллектуальной собственности.  Материал в Системе: https://1gl.ru/#/document/16/144116/dfas7vthzn/ </t>
  </si>
  <si>
    <t xml:space="preserve">cnn@ym241.ru</t>
  </si>
  <si>
    <t xml:space="preserve">Здравствуйте. Должен ли глава КФХ, не являющийся индивидуальным предпринимателем оплачивать фиксированные страховые взносы за 2023 год?  </t>
  </si>
  <si>
    <t xml:space="preserve">В соответствии с п. 5 статьи 23 Гражданского Кодекса Российской Федерации главой крестьянского (фермерского) хозяйства может быть гражданин, зарегистрированный в качестве индивидуального предпринимателя.    В соответствии со статьями 1 и 16 Федерального закона от 11 июня 2003 г. № 74-ФЗ  О крестьянском (фермерском) хозяйстве  (далее   Закон № 74-ФЗ) КФХ имеет возможность ведения совместной деятельности. Таким образом, главой КФХ может быть избран как индивидуальный предприниматель, так и любой из членов КФХ.  В соответствии со статьей 430 Кодекса для глав КФХ определен отдельный порядок уплаты страховых взносов на обязательное пенсионное страхование и на обязательное медицинское страхование за себя и за каждого члена КФХ. Отсутствие у главы  КФХ  статуса ИП не позволяет ему зарегистрироваться в качестве главы КФХ  Если  физическое лицо имеет статус главы КФХ , то  он обязан оплачивать страховые взносы в фиксированном размере за 2023 год  в сумме 45842 рубля.  Материалы Системы Главбух по вашему вопросу: https://buh.action360.ru/#/document/99/9027690/ZA00MDM2N1  https://1gl.ru/#/document/16/143039 </t>
  </si>
  <si>
    <t xml:space="preserve">d.orlova@lknsk.ru</t>
  </si>
  <si>
    <t xml:space="preserve">Здравствуйте. Как правильно отразить в учете оплату аренды земельного участка за 3 года вперед (арендуем у администрации по письму) </t>
  </si>
  <si>
    <t xml:space="preserve">Оплатуа аренды земельного участка за 3 года вперед является авансом.  Проводки следующие:  Дебет 76 субсчет  Расчеты по авансам выданным  Кредит 51   оплачена арендная плата авансом.  В бухучете по договору аренды с упрощенным порядком учета по ФСБУ 25/2018 признайте в расходах ежемесячно независимо от факта уплаты по графику платежей (п. 18 ПБУ 10/99, абз. 6 п. 11 ФСБУ 25/2018). В учете проводки   исходя из вида деятельности компании:  Дебет 20 (23, 25, 26, 29) Кредит 76 субсчет  Расчеты за услуги по аренде    отражена арендная плата в производственной организации;  Дебет 44 Кредит 76 субсчет  Расчеты за услуги по аренде    отражена арендная плата в торговой организации;  Дебет 91-2 Кредит 76 субсчет  Расчеты за услуги по аренде    отражена арендная плата по имуществу для непроизводственных целей.  Дебет 76 субсчет Расчеты за услуги по аренде  Кредит 60 субсчет  Расчеты по авансам выданным    зачтен аванс, перечисленный арендодателю.  В налоговом учете признание арендной платы при методе начисления не зависит от факта оплаты, перечисленный арендодателю аванс включать в состав налоговых расходов не нужно (п. 1 ст. 272 НК). В расходы включите ту часть аванса, которая относится к уже оказанной услуге (письмо Минфина от 16.03.2015 № 03-03-06/13706).  Более подробно узнать об этом вы можете, перейдя по ссылке: https://1gl.ru/#/document/16/122162 https://1gl.ru/#/document/16/142516   </t>
  </si>
  <si>
    <t xml:space="preserve">da0104@mail.ru</t>
  </si>
  <si>
    <t xml:space="preserve">Добрый день! Подскажите пожалуйста, можно ли в учетной политике делать ссылки не только на ФСБУ, но и на МСФО ?</t>
  </si>
  <si>
    <t xml:space="preserve">Да, можно.  Объясняется это тем, что ели какого-либо способа ведения бухучета в федеральных стандартах не установлено, организация разрабатывает их самостоятельно. В этом случае при разработке своих стандартов учитывайте требования, предусмотренные законодательством РФ о бухгалтерском учете, федеральными и отраслевыми стандартами. При этом используйте указанные ниже документы в следующей последовательности:  - МСФО;  - положения федеральных и отраслевых стандартов бухгалтерского учета по аналогичным или связанным вопросам;  - рекомендации в области бухгалтерского учета.  Таким образом, приоритетный документ, если в РСБУ не прописаны правила   это МСФО (п. 7.1 ПБУ 1/2008).  В образцах УП в Системе есть ссылки на МСФО.     Обоснование в материалах Системы Главбух:  https://1gl.ru/#/document/118/114661/dfasqt9zqo/  https://1gl.ru/#/document/16/71955/dfasma62by/    </t>
  </si>
  <si>
    <t xml:space="preserve">den1911@mail.ru</t>
  </si>
  <si>
    <t xml:space="preserve">Добрый вечер, скажите пожалуйста, сумму НДС из 11 раздела куда ставить в 3 разделе?</t>
  </si>
  <si>
    <t xml:space="preserve">Разделы 10 и 11 заполняют:  - посредники, которые действуют в интересах третьих лиц (заказчиков) от своего имени (комиссионеры, агенты);  - экспедиторы, которые действуют в рамках договоров транспортной экспедиции и признают своим доходом только сумму вознаграждения за оказанные услуги (п. 1 ст. 801 ГК);  - застройщики.  Комитенты данные разделы не заполняют.  Выручку от реализации Вы должны отразить в 3 и 9 разделах декларации по НДС.  Обоснование в материалах Системы Главбух:  https://1gl.ru/#/document/16/143566/ </t>
  </si>
  <si>
    <t xml:space="preserve">dimetrio74@mail.ru</t>
  </si>
  <si>
    <t xml:space="preserve">Предприятие А получило в безвозмездное пользование офис от предприятия Б. У кого из сторон возникает доход и как его определить?</t>
  </si>
  <si>
    <t xml:space="preserve">У получателя  При получении безвозмездно полученной помощи в виде имущества отразите внереализационный доход по пункту 8 статьи 250 НК. Исключения   случаи, указанные в статье 251 НК. Доход определите исходя из рыночных цен на аренду идентичного имущества.  При методе начисления доход признавайте в течение всего периода пользования имуществом на конец каждого отчетного периода (месяца, квартала) (п. 1 ст. 271 НК).  Расходов в виде стоимости имущества, полученного в безвозмездное пользование, ссудополучатель не несет. Право собственности на полученное имущество к нему не переходит. Это следует из пункта 1 статьи 689 ГК. Соответственно, амортизацию по основным средствам, полученным в безвозмездное пользование, ссудополучатель начислять не вправе, так как они у него не в собственности (п. 1 ст. 256 НК).   Материал в Системе: https://1gl.ru/#/document/16/116039/tit7/ Расходы, связанные с содержанием - https://1gl.ru/#/document/16/116039/ek85/ У передающей стороны  При безвозмездной передаче основного средства в налоговом учете доходов не возникает (ст. 249, 250 НК).  Остаточная стоимость и другие расходы, связанные с безвозмездной передачей объекта, при расчете налога на прибыль по общему правилу не учитываются  Безвозмездная передача объекта основных средств признается реализацией при исчислении НДС (п. 1 ст. 39 НК). Поэтому с нее нужно начислить и заплатить НДС (подп. 1 п. 1 ст. 146 НК). НДС начислите в момент передачи объекта основных средств (п. 1 ст. 167 НК). Для расчета НДС передачу имущества в безвозмездное пользование следует рассматривать как услугу. Налог с рыночной стоимости такой услуги нужно начислить на общих основаниях  Материал в Системе: https://1gl.ru/#/document/16/116738/tit3/ https://1gl.ru/#/document/12/484833 </t>
  </si>
  <si>
    <t xml:space="preserve">dlg1404@gmail.com</t>
  </si>
  <si>
    <t xml:space="preserve">Добрый вечер, коммерческая организация вновь создана 28.11.2024 года. Вопрос Организация должна сдавать Бухгалтерский баланс и формы к ним ? </t>
  </si>
  <si>
    <t xml:space="preserve">Нет, не должна.  Для организаций, которые созданы после 30 сентября, первым отчетным годом по умолчанию является период с даты их регистрации по 31 декабря следующего года (п. 3 ст. 15 Закона от 06.12.2011 № 402-ФЗ). В состав бухгалтерской отчетности входит баланс, ОФР и приложения к ним. Если это НКО, то    это баланс, отчет о целевом использовании средств и приложения к ним (п. 1, 2 ст. 14 Закона от 06.12.2011 № 402-ФЗ). Если новая компания создана до 30 сентября   смотрите в другой рекомендации.   Например, организация создана 15 октября 2022 года, бухгалтерскую отчетность за первый отчетный год она должна представить до 1 апреля 2024 года включительно. В 2024 году 31 марта   выходной, значит, сдать отчетность надо в первый рабочий день, следующий за 31 марта 2024 года. В отчетность войдет период с 15 октября 2022 года по 31 декабря 2023 года.  При этом организация вправе установить иной период для первого отчета. А именно с даты регистрации по 31 декабря текущего года. Это следует из части 3 статьи 15 Закона от 06.12.2011 № 402-ФЗ.  Обоснование в материалах Системы Главбух:  https://1gl.ru/#/document/16/131293/zv1/ </t>
  </si>
  <si>
    <t xml:space="preserve">dolmashkina-ss@fskees.ru</t>
  </si>
  <si>
    <t xml:space="preserve"> расходы по проведению совещания производственного характера(организация имеет филиальную сеть) для целей налога на прибыль принимаются?</t>
  </si>
  <si>
    <t xml:space="preserve">По общему правилу расходы, связанные с официальным приемом и обслуживанием представителей других компаний, участвующих в переговорах, организация вправе учесть при расчете налога на прибыль (п. 2 ст. 264 НК). Целью таких мероприятий может быть как поддержание или продление сотрудничества компании с ее партнерами, так и установление деловых отношений   переговоры с потенциальными контрагентами. Представительские затраты учитываются в пределах норматива   4 % от расходов на оплату труда.  Суды отмечают, что расходы, связанные с приемом работников филиалов и обособленных подразделений организации, хотя и прибывших в головной офис для решения производственных вопросов, не являются представительскими. Ведь к таковым относятся исключительно расходы на официальный прием или обслуживание представителей других организаций или участников, прибывших на заседания совета директоров, правления или иного руководящего органа общества (п. 2 ст. 264 НК). В связи с этим расходы на проведение переговоров с представителями своих же филиалов при расчете налога на прибыль не учитываются (постановление ФАС Восточно-Сибирского округа от 11.08.06 № А33-26560/04-С3-Ф02-3935/06-С1, А33-26560/04-С3-Ф02-4272/06-С1).  Тем не менее при наличии подтверждающих документов расходы на производственное совещание можно учесть, например, в составе прочих расходов на основании подп. 49 п. 1 ст. 264 НК. Но у организации должны быть доказательства, что мероприятие имеет реальную деловую цель и не носит развлекательного характера (п. 1 ст. 252 НК).  Материалы Системы Главбух по вашему вопросу:  https://1gl.ru/#/document/86/295382/dfasxce2kc/  https://1gl.ru/#/document/189/306439/b10fdd8b3e/  https://1gl.ru/#/document/86/529761/dfasbg5b26/ </t>
  </si>
  <si>
    <t xml:space="preserve">dolmeni@mail.ru</t>
  </si>
  <si>
    <t xml:space="preserve">Надо ли сдавать СТАТ.ФОРМУ в Таможню по БЕЗВОЗМЕЗДНОЙ реализации? И зависит ли это от суммы товара ?</t>
  </si>
  <si>
    <t xml:space="preserve">Сдавать в Таможню статистический отчет нужно независимо от того безвозмездно Вы передаете или за плату  Помимо декларации по НДС и подтверждающих нулевую ставку документов, при экспорте в страны ЕАЭС надо ежемесячно составлять статистические отчеты о вывезенных товарах и сдавать их на таможню. Срок подачи - не позднее 10-го рабочего дня календарного месяца, следующего за календарным месяцем, в котором произведены отгрузка или получение товаров. Представить статистический отчет на таможню должен заявитель. То есть организация, которая совершила внешнеторговую сделку или от имени которой эта сделка совершена. В отчет включайте все товары, которые вывозите в страны ЕАЭС любым видом транспорта и независимо от того безвозмездно Вы передаете или за плату.     Материалы Системы Главбух по вашему вопросу:  https://1gl.ru/#/document/16/143955 </t>
  </si>
  <si>
    <t xml:space="preserve">dominanta_agro@mail.ru</t>
  </si>
  <si>
    <t xml:space="preserve">Добрый день !Как провести сокращение штатов в организации? </t>
  </si>
  <si>
    <t xml:space="preserve">С 1 января 2024 года действует новый закон о занятости населения в РФ.  Чтобы сократить сотрудников, необходимо: издать приказ о сокращении, отправить уведомления о сокращении сотрудникам, уведомить о сокращении службу занятости и профсоюз, предложить сотрудникам вакансии для перевода, оформить приказ об увольнении и внести записи в трудовую книжку. При увольнении по такому основанию выплатите сотрудникам выходное пособие и средний заработок.  Материал в Системе: https://1gl.ru/#/document/16/143837/   </t>
  </si>
  <si>
    <t xml:space="preserve">dorf-l@mail.ru</t>
  </si>
  <si>
    <t xml:space="preserve">Добрый день! ООО является субъектом МСП, применяет УСН. Что для нас изменится, если долю в ООО приобретет иностранный гражданин? Спасибо! </t>
  </si>
  <si>
    <t xml:space="preserve">ООО вправе продолжать применять УСН.  Организации, у которых учредители   иностранные граждане, вправе применять упрощенку (письмо Минфина от 21.03.2018 № 03-11-11/17853). Размер доли таких учредителей не имеет значения.  Обоснование в материалах Системы Главбух:  https://1gl.ru/#/document/86/616872 </t>
  </si>
  <si>
    <t xml:space="preserve">doroshenko-spb@mail.ru</t>
  </si>
  <si>
    <t xml:space="preserve">Как оспаривать возмещение убытков за испорченное сырье при переработке давальческого сырья?</t>
  </si>
  <si>
    <t xml:space="preserve">Можно ссылаться на отсутствие противоправного поведения и отсутствие причинно-следственной связи между исполнением обязательств и расходами заказчика.  Чтобы взыскать убытки, кредитор должен доказать четыре обстоятельства (ст. 15 ГК):  противоправное поведение контрагента;  убытки кредитора, то есть его имущественные потери;  причинно-следственную связь между противоправным поведением должника и причинением вреда кредитору;  размер взыскиваемых убытков.  Организация-исполнитель не должна учитывать полученные в переработку материалы в доходах или расходах. Объясняется это тем, что перехода права собственности при такой передаче не происходит, значит, не возникает объекта налогообложения ни по НДС, ни по налогу на прибыль (п. 1 ст. 713 ГК, ст. 39, 146, 247 НК).     Подробнее об этом в рекомендациях Системы Главбух:  https://1gl.ru/#/document/16/73142 </t>
  </si>
  <si>
    <t xml:space="preserve">пример оприходования товарного знака стпимостью менее 100000 руб в БУ и НУ</t>
  </si>
  <si>
    <t xml:space="preserve">При приобретении малоценных НМА проводки будут такие:  Дебет 08 субсчет  Приобретение НМА  Кредит 60 (76)   отражены капвложения в приобретение прав на объект интеллектуальной собственности, который соответствует признакам НМА из пункта 4 ФСБУ 14/2022;  Дебет 19 Кредит 60 (76)    отражен входной НДС (основание   первичка, счет-фактура);   Дебет 68 субсчет  Расчеты по НДС  Кредит 19    принят к вычету входной НДС (основание   счет-фактура и намерение использовать актив в облагаемой НДС деятельности).   Если компания   не плательщик НДС или применяет освобождение:  Дебет 08 субсчет  Приобретение НМА  Кредит 19   входной НДС учтен в стоимости капвложений в НМА.  В периоде, когда завершили капвложения в НМА, определите первоначальную стоимость. Если она ниже лимита, спишите ее на расходы текущего периода.  Если малоценные НМА нужны для управленческих или коммерческих целей, учтите сумму капвложений в них на счете 26 или счете 44. В конце месяца сальдо с них списывают на счет 90  Продажи , и они попадают в расходы периода завершения капвложений:  Дебет 26 (44) Кредит 08   стоимость малоценного НМА предварительно учтена в составе общехозяйственных / коммерческих затрат в периоде завершения капвложений;  Если для счета 44 в учетной политике предусмотрено распределение коммерческих расходов между проданными и непроданными товарами, то можно открыть на нем отдельный субсчет для малоценных НМА и по итогам месяца не распределять его на непроданные товары. Либо списывать малоценные НМА напрямую на субсчет 90-2.  Стоимость малоценных НМА, которые относятся к производственным видам затрат, тоже можно учитывать в расходах периода капвложений одним из двух способов. Первый способ   сначала на счетах учета затрат и в конце месяца   на субсчет 90-2. В этом случае можно открыть отдельные субсчета:  Дебет 20 (23, 25, 29) субсчет  Малоценные НМА  Кредит 08   стоимость малоценного НМА предварительно учтена в составе производственных затрат в периоде завершения капвложений;  Дебет 90-2 Кредит 20 (23, 25, 29) субсчет  Малоценные НМА    стоимость малоценного НМА списана на расходы периода завершения капвложений.  Второй способ отражения малоценных НМА   единовременно на субсчет 90-2 в периоде завершения капвложений. В этом случае проводка будет такая:  Дебет 90-2 Кредит 08   стоимость малоценного НМА списана на расходы периода завершения капвложений.  Преимущество учета малоценных НМА на счетах учета затрат по сравнению с прямым списанием на субсчет 90-2 в том, что бухгалтер может видеть аналитику расходов. Ведь на субсчете 90-2 учет затрат в разрезе конкретных видов расходов не предусмотрен. Выбранный вариант учета предусмотрите в учетной политике (п. 4 ПБУ 1/2008).  Ведите контроль за наличием и движением активов, например (п. 7 ФСБУ 14/2022):    за балансом, для этого предусмотрите счет в рабочем плане счетов;  в отдельном регистре бухучета, который утверждают в составе регистров.   ВНИМАНИЕ  Компании с правом на упрощенный бухучет вправе не отражать в бухучете капвложения в НМА и сами НМА, и списывать затраты по мере появления  Право на упрощенный бухучет есть, например, у малых предприятий и НКО без обязательного аудита. Они могут не ставить на учет объекты НМА по ФСБУ 14/2022 (подп.  б  п. 4 ФСБУ 26/2020). Применение этого правила прописывают в учетной политике. Подробнее об упрощенном бухучете НМА   в другом разделе.  Проводки по учету малоценных НМА при поступлении в разных случаях смотрите в справочной таблице. Во всех случаях капвложения в малоценные НМА учитывайте по тем же правилам, что и капвложения в НМА, стоимость которых не ниже лимита. И только после того, как завершите капвложения и определите их общую сумму, оценивайте первоначальную стоимость НМА и списывайте ее на расходы, если она ниже лимита. Проводки в периоде завершения капвложений смотрите в данном разделе выше.  Более подробно об этом Вы можете узнать, перейдя по ссылке:  https://1gl.ru/#/document/86/667561/ </t>
  </si>
  <si>
    <t xml:space="preserve">ds1577@mail.ru</t>
  </si>
  <si>
    <t xml:space="preserve">Спасибо за информацию.А ответственность какая-либо предусмотрена для нас , если мы отгрузим не зарегистрированному покупателю?</t>
  </si>
  <si>
    <t xml:space="preserve">Да, все верно. Вы можете отгрузить маркированные товары покупателю, например, индивидуальному предпринимателю, даже без его регистрации в Честном знаке, но при условии, что он приобретает товары не для продажи, а для своих личных целей.  Регистрироваться в Честном знаке должны производители, импортеры, оптовики и розничные магазины.     Материалы Системы Главбух по вашему вопросу: https://1gl.ru/#/document/16/129794/. </t>
  </si>
  <si>
    <t xml:space="preserve">dublevao@ks067.ru</t>
  </si>
  <si>
    <t xml:space="preserve">ЕФС-1 (подраздел 1 раздела 1) подаются на всех работающих сотрудников</t>
  </si>
  <si>
    <t xml:space="preserve">Подраздел 1.1 раздела 1 формы ЕФС-1 заполняют и сдают все работодатели, у которых есть наемные работники, в том числе совместители и дистанционные работники.  Также подраздел 1.1 раздела 1 заполняйте и сдавайте, если заключили или прекратили с исполнителями-физлицами договоры ГПХ, на вознаграждение по которым начисляете страховые взносы (п. 1 ст. 420 НК). Это договоры:    о выполнении работ или оказании услуг;  авторского заказа, об отчуждении исключительного права на произведения науки, литературы, искусства;  издательские лицензионные договоры, лицензионные договоры о предоставлении права использования произведения науки, литературы, искусства, в том числе договоры о передаче полномочий по управлению правами, заключенные с организацией по управлению правами на коллективной основе.   Подраздел 1.1 раздела 1 не заполняйте по гражданско-правовым договорам, предметом которых является передача организации имущества в собственность или в пользование, поскольку страховые взносы на вознаграждение по ним не начисляют. Это договоры купли-продажи, мены, аренды, найма жилого помещения, займа, дарения (п. 4 ст. 420 НК).  Форму ЕФС-1 сдавайте в территориальные отделения Социального фонда (СФР) по месту учета организации или индивидуального предпринимателя. Если в организации есть обособленные подразделения, то подавайте форму ЕФС-1 отдельно по месту регистрации подразделения, если у подразделения открыт отдельный счет в банке и головная организация наделила полномочиями выплачивать зарплату работникам.  Такой порядок предусмотрен в пунктах 4-5 порядка, утв. приказом Фонда пенсионного и социального страхования РФ от 17.11.2023 № 2281.  Обоснование в материалах Системы Главбух:  https://1gl.ru/#/document/16/143298/dfasynmn81/ </t>
  </si>
  <si>
    <t xml:space="preserve">Как правильно заключить договор аренды автомобиля с сотрудником (не Сотрудником т.е физ.лиц), какие платить налоги и какую сдавать отчетность?</t>
  </si>
  <si>
    <t xml:space="preserve">Договор аренды на срок более года должен быть заключен в письменной форме. Однако если хотя бы одной из сторон договора является организация, то письменная форма договора необходима в любом случае. Таковы требования пункта 1 статьи 609 ГК.Однако гражданину нужно доказать, что имущество, которое он сдает в аренду, принадлежит ему на праве собственности или ему доверено сдавать его в аренду (например, путем представления документов, подтверждающих право собственности). Такой вывод позволяет сделать статья 608 ГК.  Эту позицию подтверждает и финансовое ведомство (письмо Минфина от 03.11.2006 № 03-03-04/2/231).  Российские арендаторы-организации и ИП  признаются налоговыми агентами при выплате дохода физлицам (п. 1 ст. 226 НК). Следовательно, с суммы арендной платы по договору аренды, заключенному с российским арендатором, гражданин самостоятельно налог не рассчитывает и не уплачивает. В этом случае удержать и перечислить НДФЛ должен арендатор (п. 1 ст. 226 НК, письмо Минфина от 05.04.2018 № 03-04-06/22216). Поскольку организация является налоговым агентом для физлица, то нужно включать его в  справку о доходах к 6-НДФЛ (замена 2-НДФЛ).  Обоснование в материалах Системы Главбух:  https://1gl.ru/#/document/16/132431/tit1/  https://1gl.ru/#/document/16/132360    </t>
  </si>
  <si>
    <t xml:space="preserve">есть судебная практика о реорганизации МУП в МАУ? судебная практика о реорганизации МУП в МАУ нужны такие судебные решения</t>
  </si>
  <si>
    <t xml:space="preserve">Практика по теме:  Постановление Арбитражного суда Уральского округа от 16.02.2023 № Ф09-9446/22 по делу № А50-25070/2021  Постановление ФАС Центрального округа от 05.04.2012 по делу № А14-3755/2011  В зависимости от вида предприятия есть три способа преобразования.    Федеральное государственное унитарное предприятие   в автономную некоммерческую организацию.  Государственное предприятие   в государственное учреждение.  Муниципальное предприятие   в муниципальное учреждение.   Преобразовывать предприятия в иные организационно-правовые формы нужно по законодательству РФ о приватизации (ст. 37 Федерального закона от 21 декабря 2001 г. № 178-ФЗ  О приватизации государственного и муниципального имущества ).     Подробнее об этом в рекомендации Системы Главбух:  https://1gl.ru/#/document/86/667520    </t>
  </si>
  <si>
    <t xml:space="preserve">e.iyutina@mail.ru</t>
  </si>
  <si>
    <t xml:space="preserve">Подскажите, нужно ли подавать перс. сведения на директора, которого избрали, но еще трудовой договор не заключен? </t>
  </si>
  <si>
    <t xml:space="preserve">Да, нужно, если это директор коммерческой компании.  Персонифицированные сведения в ИФНС  подают на застрахованных лиц (п.3.1 Порядка, утв. приказом ФНС от 29.09.2022 № ЕД-7-11/878@). С директором  коммерческой компании возникают трудовые отношения в силу избрания на должность (ст.15-17 ТК).  Следовательно, он признается застрахованным лицом, даже если с ним не заключен трудовой договор, и он не получает зарплату (ст.7 Закона от 15.12.2001 № 167-ФЗ, ст.2 Закона от 29.12.2006 № 255-ФЗ, ст.10 Закона от 29.11.2010 № 326-ФЗ). Поэтому в отчете руководителя следует отражать в течение всего срока действия его полномочий, в т.ч. до заключения  с ним трудового договора.  Если выплат директору не было, то заполняйте по нему строки 020-060  в общем порядке,  а строку 070 с суммами выплат в электронном документе  оставляйте пустой, в бумажном документе  проставляйте прочерки (п. 1.15, 3.2 Порядка, утв. приказом ФНС от 29.09.2022 № ЕД-7-11/878@).  Материалы Системы Главбух по вашему вопросу:  https://1gl.ru/#/document/16/146338/dfassohk5z/       </t>
  </si>
  <si>
    <t xml:space="preserve">e.litvinova@esk78.ru</t>
  </si>
  <si>
    <t xml:space="preserve">Порядок продажи основного средства который с амортизирован?</t>
  </si>
  <si>
    <t xml:space="preserve">Продавец сам решает, по какой цене и кому продать основное средство. Стороны устанавливают ее в договоре купли-продажи. Цена может быть как выше, так и ниже балансовой стоимости или остаточной стоимости по данным налогового учета.  Основное средство, которое полностью самортизировано, собственник вправе продать по любой цене вне зависимости от размера балансовой стоимости или остаточной стоимости по данным налогового учета. Документы оформите в общем порядке.  Стандартный пакет документов при продаже основного средства включает договор купли-продажи и акт приема-передачи объекта. По сделкам, которые облагаются НДС, оформите счет-фактуру. Если основное средство содержит драгоценные металлы, то сделайте об этом отметки в акте и до 1 марта следующего года подайте отчет в Гохран.  В налоговом учете выручку можно уменьшить на расходы, связанные с продажей основного средства.  В бухучете продажу основного средства можно отразить двумя вариантами: либо признать доходы и расходы от продажи, либо сразу признать только финансовый результат. Обратите внимание, что бухучет списания основного средства и продажи зависит от момента принятия решения о продаже.  Балансовая стоимость полностью самортизированного основного средства будет равна его ликвидационной стоимости или нулю при ее отсутствии. С 2022 года основные средства амортизируются до ликвидационной стоимости. Ее организация устанавливает для каждого основного средства и ежегодно пересматривает   это один из элементов амортизации (п. 30, 37 ФСБУ 6/2020).  Цена продажи может отличаться от ликвидационной стоимости. А если она нулевая, то у полностью самортизированного объекта будет и нулевая балансовая стоимость. Продажа по цене, отличающейся от балансовой стоимости,   аргумент в пользу того, что ликвидационную стоимость определили неправильно. Но никакие исправления в учете прошлых периодов из-за этого делать не нужно, поскольку ликвидационная стоимость   это оценочное значение (п. 37 ФСБУ 6/2020).  Проводки следующие:  Дебет 01 субсчет  Выбытие основных средств  Кредит 01   отражена первоначальная стоимость ОС;  Дебет 02 Кредит 01 субсчет  Выбытие основных средств    отражена амортизация, начисленная за период эксплуатации;  Дебет 62 Кредит 91-1   отражена выручка от продажи станка;  Дебет 91-2 Кредит 68 субсчет  Расчеты по НДС    начислен НДС с реализации ОС;  Дебет 51 Кредит 62   поступили деньги от покупателя.  Более подробно об этом вы сможете узнать, перейдя по ссылке  https://1gl.ru/#/document/16/130975      </t>
  </si>
  <si>
    <t xml:space="preserve">e.morozova@lfg.msk.ru</t>
  </si>
  <si>
    <t xml:space="preserve">Добрый день. Забыли указать - у нас не розничная торговля, мы НКО. И продажи имущества - наш внереализационный доход.</t>
  </si>
  <si>
    <t xml:space="preserve">Выручку от реализации автомобиля Вы должны включить в состав доходов от реализации. Такая выручка не является внереализационным доходом.  Счет-фактуру при реализации автомобиля физическому лицу выставлять не обязательно. И как правило, такой документ не составляют. Агент должен выдать кассовый чек физическому лицу, если он действует от своего имени. Копию кассового чека агент предоставить должен Вам. Полученные данные Вы должны отразить в 9 разделе декларации по НДС. К кассовому чеку агент может оформить и выдать физическому лицу первичный документ. В качестве продавца и грузоотправителя агент укажет себя.  Если агент действует от имени НКО, то выдавать кассовый чек должен НКО. В такой ситуации, к кассовому чеку Вы можете оформить и выдать физическому лицу первичный документ. В качестве продавца и грузоотправителя укажите себя.  Обоснование в материалах Системы Главбух:  https://1gl.ru/#/document/16/123905/  https://1gl.ru/#/document/86/646314  https://1gl.ru/#/document/12/491853/ </t>
  </si>
  <si>
    <t xml:space="preserve">e.nikiforova@most-service.ru</t>
  </si>
  <si>
    <t xml:space="preserve">Добрый день. Организация размещает денежные средства в банке под НСО (неснижаемый остаток денежных средств), какой бухгалтерский учет данного вида операций?</t>
  </si>
  <si>
    <t xml:space="preserve">Фактически денежные средства остаются на расчетном счете, никаких проводок по неснижаемому остатку формировать не нужно. В бухучете отразите проводкой проценты, приходящие на суммы неснижаемого остатка Дебет 76 Кредит 91-1. При перечислении банком Дебет 51 Кредит 76.  Более подробно об этом Вы можете узнать, перейдя по ссылке:  https://1gl.ru/#/document/16/134003/lis3d/ - по аналогии </t>
  </si>
  <si>
    <t xml:space="preserve">e.radchenko@belomortrans.ru</t>
  </si>
  <si>
    <t xml:space="preserve">Добрый день. Удерживаются ли в 2024 году алименты с вахтовой надбавки? спасибо.</t>
  </si>
  <si>
    <t xml:space="preserve">Нет.  Алименты и прочие удержания по исполнительным листам с вахтовой надбавки не удерживайте. Надбавку за вахтовый метод работы платят взамен суточных (ч. 1 ст. 302 ТК). Данная выплата носит компенсационный характер. С компенсационных выплат удержания не производят (ст. 101 Закона от 02.10.2007 № 229-ФЗ).     Более подробно об этом Вы можете узнать, перейдя по ссылке:  https://1gl.ru/#/document/16/129223 </t>
  </si>
  <si>
    <t xml:space="preserve">e.shokina@best-like.pro</t>
  </si>
  <si>
    <t xml:space="preserve">Здравствуйте. Как в учете отразить страховое возмещение денежных средств за банк, лишённый лицензии</t>
  </si>
  <si>
    <t xml:space="preserve">В бухучете сумма страхового возмещения включается в состав прочих доходов на дату принятия решения о выплате (п. 2, 7, 10.2, 16 ПБУ 9/99). Для учета расчетов по договорам страхования используется счет 76  Расчеты с разными дебиторами и кредиторами . К нему открывается субсчет 76-1  Расчеты по имущественному и личному страхованию . Проводки будут следующие:  Дебет 76-1  Расчеты по страхованию имущества  Кредит 91-1 - сумма страхового возмещения отражена в составе прочих доходов на дату принятия решения о выплате (основание   решение страховой компании, бухгалтерская справка);  Дебет 51 Кредит 76-1  Расчеты по страхованию имущества  - получена на расчетный счет сумма страхового возмещения.  В налоговом учете сумма возмещения, полученная от страховой компании, включается в состав внереализационных доходов (подп. 3 п. 2 ст. 250 НК). Доход признается на дату принятия решения страховой компанией о выплате возмещения ущерба (подп. 4 п. 4 ст. 271 НК).     Материалы Системы Главбух по вашему вопросу:  https://1gl.ru/#/document/86/672372    </t>
  </si>
  <si>
    <t xml:space="preserve">e6272170@yandex.ru</t>
  </si>
  <si>
    <t xml:space="preserve">Какая ставка УСН (доходы - расходы) в 2023 для компаний по ОКВЭду 31.02 регион СПБ?</t>
  </si>
  <si>
    <t xml:space="preserve">В Санкт-Петербурге на 2024 год для налогоплательщиков, применяющих УСН с объектом  доходы минус расходы , осуществляющих деятельность ОКВЭД 31.02, установлена пониженная ставка в размере 7% (ст.1 закона Санкт-Петербурга от 05.05.2009 № 185-36). Более подробно об этом Вы можете узнать, перейдя по ссылке:  https://www.1gl.ru/#/document/80/891810534    </t>
  </si>
  <si>
    <t xml:space="preserve">ehodus@gk21.ru</t>
  </si>
  <si>
    <t xml:space="preserve">Cроки представления уведомления об исчисленных суммах налогов, авансовых платежей по налогам, сборов, страховых взносов на 2024г.</t>
  </si>
  <si>
    <t xml:space="preserve">Сроки представления уведомлений и коды отчетных периодов по каждому налогу и страховым взносам на 2024 год сморите в материале по ссылке.     Более подробно об этом Вы можете узнать, перейдя по ссылке:  https://1gl.ru/#/document/16/142370/tit1/    </t>
  </si>
  <si>
    <t xml:space="preserve">Сотрудник отправлен в коммандировку, в самолете пришлось оплатить за багаж (личные вещи) должен ли работодатель возместить расходы сотруднику за багаж?</t>
  </si>
  <si>
    <t xml:space="preserve">Да, должны. При направлении работника в командировку ему возмещаются расходы на проезд, а также иные связанные с командировкой расходы, произведенные с разрешения работодателя (ч. 1 ст. 167, ст. 168 ТК РФ, п. 11 Положения о служебных командировках). Расходы на провоз багажа относятся к иным расходам, связанным с командировкой.  Обоснование в материалах Системы Главбух:  https://1gl.ru/#/document/86/377094/tit2/ </t>
  </si>
  <si>
    <t xml:space="preserve">eio@stomus.ru</t>
  </si>
  <si>
    <t xml:space="preserve">janie_a</t>
  </si>
  <si>
    <t xml:space="preserve">Мещирякова Е. И.</t>
  </si>
  <si>
    <t xml:space="preserve">Подскажите, как в 2024 году мы должны реализовывать искусственные зубы? По ставке 10% или без НДС?</t>
  </si>
  <si>
    <t xml:space="preserve">Без НДС.    С 1 января 2024 года из перечня товаров по ОКПД2, реализацию которых в РФ облагают НДС по ставке 10 процентов, утвержденного постановлением Правительства от 15.09.2008 № 688 исключили позицию с кодом 32.50.2022.130  Зубы искусственные  и добавили ее в перечень товаров, освобожденных от НДС, утвержденный постановлением Правительства от 30.09.2015 № 1042 (постановление Правительства от 16.09.2023 № 1513).     Материалы Системы Главбух по вашему вопросу:  https://1gl.ru/#/document/16/124151  https://1gl.ru/#/document/99/1303059863/    </t>
  </si>
  <si>
    <t xml:space="preserve">ekat.smirnova@mail.ru</t>
  </si>
  <si>
    <t xml:space="preserve">Добрый день, нужно ли учитывать в доходах ИП на УСН (доходы-расходы) поступление оплаты по инвестиционному договору?</t>
  </si>
  <si>
    <t xml:space="preserve">Да, нужно учесть поступления в доходах.  Застройщики-упрощенцы при любом объекте налогообложения признают доходы, указанные в пункте 1 статьи 346.15 НК (п. 1, 2 ст. 346.18 НК). Застройщики с объектом налогообложения  доходы минус расходы  могут признать расходы. Порядок учета затрат на строительство имущества для себя зависит от назначения объекта и его стоимости. При строительстве для инвестора доходы и расходы определяют с учетом способа строительства:    собственными силами;  с привлечением подрядной организации.   Таким образом, при любом объекте налогообложения учитывают доходы по инвестиционным договорам. Упрощенцы с объектом налогообложения  доходы минус расходы  полученные доходы уменьшают на расходы, которые указаны в пункте 1 статьи 346.16 НК. А по инвестиционным договорам   уменьшают полученный доход на сумму расходов, связанных с получением этого дохода.   Более подробно узнать об этом вы можете, перейдя по ссылке:  https://1gl.ru/#/document/86/693601   </t>
  </si>
  <si>
    <t xml:space="preserve">Ekaterina.Nikanorova@ravago.com</t>
  </si>
  <si>
    <t xml:space="preserve">Добрый день,  Считается ли подписка на Главбух сроком 12 месяцев НМА согласно ФСБУ 14 ?  Спасибо</t>
  </si>
  <si>
    <t xml:space="preserve">Нет, не считается.  К НМА относятся неисключительные права по лицензионным договорам сроком свыше 12 месяцев (п. 4 ФСБУ 14/2022).  Материалы Системы Главбух по вашему вопросу:  https://1gl.ru/#/document/86/685956  https://1gl.ru/#/document/86/667563/ </t>
  </si>
  <si>
    <t xml:space="preserve">ekn81@mail.ru</t>
  </si>
  <si>
    <t xml:space="preserve">Добрый день. Можно ли применять патент по грузоперевозкам, если ИП выступает принципалом по агентскому договору? </t>
  </si>
  <si>
    <t xml:space="preserve">Да, может, если посредник действует только от имени ИП. То есть в договоре на оказание транспортных услуг перевозчиком должен быть сам ИП.  ИП вправе перейти на патент, если посредник действует от имени ИП, а ИП совершает сделки в рамках договора поручения или агентского договора, в котором агент выступает от имени принципала (п. 1 ст. 971, п. 1 ст. 1005 ГК).  Если посредник заключает сделки от своего имени,  то в таких сделках права и обязанности у ИП не возникают. Деятельность, которую можно перевести на ПСН, ведет не сам ИП, а его посредник. При таких условиях деятельность через посредника под ПСН не подпадает. Это следует из статьи 346.43 НК и письма Минфина от 26.06.2013 № 03-11-12/24258. Аналогичный вывод можно сделать из писем Минфина от 25.08.2009 № 03-11-06/3/218, от 18.03.2009 № 03-11-06/3/63, от 27.11.2008 № 03-11-04/3/533, от 07.02.2006 № 03-11-05/38 и ФНС от 18.01.2006 № ГИ-6-22/31, которые адресованы плательщикам ЕНВД, но которые можно применить к ПСН.      Более подробно об этом Вы сможете узнать, перейдя по ссылке:  https://1gl.ru/#/document/12/497802 </t>
  </si>
  <si>
    <t xml:space="preserve">ekontakt.mos@gmail.com</t>
  </si>
  <si>
    <t xml:space="preserve">Ликвидационная стоимость основного средства входит в базу для обложения налогом на имущество?</t>
  </si>
  <si>
    <t xml:space="preserve">Ликвидационная стоимость не участвует в расчете остаточной стоимости для определения налога на имущество, она участвует в расчете амортизации. А вот размер начисленной амортизации уменьшает на остаточную стоимость объекта. Базой для начисления амортизации теперь служит не первоначальная или восстановительная стоимость, а разница между балансовой и ликвидационной стоимостью. Например, если первоначальная стоимость 1.000.000, ликвидационная стоимость 100.000, то амортизация при линейном методе рассчитывается как 900.000: СПИ, и если начислена амортизация, например 300.000, то при расчете налога на имущество будет учтено 700.000 (1.000.000-300.000), сама ликвидационная стоимость в расчете не участвует, но влияет на показатель 300.000. То есть из первоначальной стоимости ликвидационная стоимость не вычитается. Это следует из Писем ФНС России от 30.07.2021 № БС-4-21/10776, от 22.12.2020 № 03-05-05-01/112530  Если к концу срока амортизации балансовая стоимость объекта стала равной его ликвидационной стоимости, то это значит, что ликвидационная стоимость будет равна остаточной.  В этом случае налог будет исчисляться с ликвидационной стоимости до выбытия с баланса.  Для недвижимости налоговой базой которой является кадастровая стоимость ликвидационная стоимость на расчет налога на имущество не влияет. Налог рассчитываете по кадастровой стоимости.  Более подробно об этом Вы сможете узнать, перейдя по ссылкам:  https://1gl.ru/#/document/86/315083/  https://1gl.ru/#/document/99/608086650  https://1gl.ru/#/document/99/573339353/ </t>
  </si>
  <si>
    <t xml:space="preserve">elena.w.s@yandex.ru</t>
  </si>
  <si>
    <t xml:space="preserve">при экспорте была предоплата. далее отгрузка . в книге продаж будет курс даты предоплаты или отгрузки?</t>
  </si>
  <si>
    <t xml:space="preserve">При расчетах в иностранной валюте величину налоговой базы рассчитайте в рублях по курсу на дату отгрузки товаров (п. 3 ст. 153 НК). Такой порядок применяется даже в том случае, если в счет поставки товаров на экспорт от покупателя получена 100-процентная предоплата. Такие разъяснения   в письме Минфина от 12.09.2012 № 03-07-15/123.     Обоснование в материалах Системы Главбух:  https://1gl.ru/#/document/16/143952/ </t>
  </si>
  <si>
    <t xml:space="preserve">elena-chelombitko@yandex.ru</t>
  </si>
  <si>
    <t xml:space="preserve">Здравствуйте, у меня вопрос. Должна ли коллегия адвокатов уплачивать взнос на травматизм? Где это найти?</t>
  </si>
  <si>
    <t xml:space="preserve">Да, должна.  Но только на выплаты и вознаграждения, которые начисляете сотрудникам в рамках трудовых отношений или по гражданско-правовым договорам, если такую обязанность прямо предусмотрели в договоре. Такой порядок действует как в отношении сотрудников   граждан России, так и в отношении сотрудников   иностранцев и лиц без гражданства. Это следует из положений пункта 2 статьи 5, пункта 1 статьи 20.1 Закона от 24.07.1998 № 125-ФЗ.  Материалы Системы Главбух по вашему вопросу:  https://1gl.ru/#/document/16/130142/    </t>
  </si>
  <si>
    <t xml:space="preserve">elenatarzavod@mail.ru</t>
  </si>
  <si>
    <t xml:space="preserve">ПОНИЖЕННЫЕ СТАВКИ УСН В 2022 Г 2023 Г В СПБ И ЛЕН ОБЛАСТИ КАКИЕ ВИДЫ ДЕЯТЕЛЬНОСТИ </t>
  </si>
  <si>
    <t xml:space="preserve">Пониженные ставки на УСН  в Санкт-Петербурге  в 2022 и 2023гг установлены Законом Санкт-Петербурга от 05.05.2009 № 185-36. Их можно посмотреть  пройдя по ссылкам https://1gl.ru/#/document/80/441868661/, https://1gl.ru/#/document/80/891810534/  Пониженные ставки на УСН  в Ленинградской области  в 2022 и 2023гг установлены Законом Ленинградской области от 12.10.2009 № 78-оз. Их можно посмотреть  пройдя по ссылкам https://1gl.ru/#/document/80/441867790/, https://1gl.ru/#/document/80/441878710/ </t>
  </si>
  <si>
    <t xml:space="preserve">elenmerg@yandex.ru</t>
  </si>
  <si>
    <t xml:space="preserve">Добрый день! вопрос-можно ли включать в затраты при ОСН и УСН покупку кофе и подобные затраты для сотрудников .</t>
  </si>
  <si>
    <t xml:space="preserve">Затраты на чай, кофе и сладости возможно учесть при расчете налога на прибыль или УСН (доходы минус расходы) в составе расходов на оплату труда. При этом важно соблюдать два условия:    ведение персонифицированного учета по каждому сотруднику;  порядок предоставления бесплатного чая и кофе прописан в трудовом и (или) коллективном договорах.   Данные требования установлены пунктом 25 статьи 255 и пунктом 25 статьи 270 НК, а также подтверждаются в письмах Минфина от 21.08.2020 № 03-03-06/1/73500, от 23.07.2018 № 03-03-07/51494, от 09.01.2017 № 03-03-06/1/80065.  Если эти условия не выполняются затраты не учитывайте при налогообложении. Подробный материал по учету затрат по ссылке https://1gl.ru/#/document/16/112879/dfasq45oiw/   </t>
  </si>
  <si>
    <t xml:space="preserve">eliza20@yandex.ru</t>
  </si>
  <si>
    <t xml:space="preserve">Если ИП берет сотрудника гражданина Украина с видом на жительство какае налоги платтим? ИП зарегестрирован в Москве  </t>
  </si>
  <si>
    <t xml:space="preserve">ИП при выплате доходов сотруднику   гражданину Украины должен удерживать НДФЛ по ставке 13 (15)%, если сотрудник является резидентом РФ и по ставке 30% - если нерезидентом. Согласно Соглашению между Правительством Российской Федерации и Правительством Украины о трудовой деятельности и социальной защите граждан России и Украины, работающих за пределами границ своих государств, граждане Украины подлежать под все виды страхования. Поэтому доходы данного сотрудника облагаются страховыми взносами по общему тарифу.  НДФЛ с доходов иностранцев, которые являются налоговыми резидентами, удерживайте в том же порядке, что и с доходов резидентов   российских граждан. Статус налогового резидента нужно подтвердить документально.  Если иностранец не является налоговым резидентом и работает без патента, удерживать налог из его доходов нужно по ставке 30 процентов.  Страховыми взносами облагают выплаты и иные вознаграждения всем иностранцам в рамках трудовых, а также договоров ГПХ, авторского права, издательским и лицензионным, как и для российских граждан. Это не зависит от статуса иностранца: постоянно, временно проживающих или временно пребывающих в России.  С 1 января 2023 года действует общий тариф и три категории пониженных тарифов. Общий и пониженные тарифы включают в себя пенсионные, медицинские и социальные на случай ВНиМ взносы. Если у страхователя есть право на пониженный тариф в 2023 году, его нужно применять к выплатам по всем физлицам, в том числе иностранцам. Актуальные тарифы по страховым взносам на 2023 год   в рекомендации.  Размер общего тарифа   30 процентов с выплат в пределах лимита облагаемой базы, 15,1 процента   с выплат свыше лимита облагаемой базы. При расчете используйте лимит единой базы   1 917 000 руб. (постановление Правительства от 25.11.2022 № 2143).  Отдельных тарифов для выплат иностранцам нет. Если страхователь применяет пониженные тарифы, они действуют и для выплат иностранцам. Пониженные тарифы разделены на три группы.  Тариф 15 процентов с выплат физлицу свыше МРОТ применяют представители малого и среднего бизнеса, общепит и  Сколково . К выплатам в пределах МРОТ применяют общий тариф   30 процентов с выплат в пределах лимита облагаемой базы, 15,1 процента   с выплат свыше лимита облагаемой базы (п. 3 ст. 425, подп. 10, 17 п. 1, п. 2.4, 13.1 ст. 427 НК).  Правила расчета взносов с выплат иностранцам, которые по международным договорам подпадают только под один или два вида обязательного страхования, установлены в пункте 6.2 статьи 431 НК. Чтобы рассчитать взносы, вначале определите их размер по тарифу, который применяет страхователь. Затем к исчисленной сумме примените норматив по тому виду страхования, по которому иностранец  застрахован в России:    на пенсионное   72,8 процента;  на случай ВНиМ   8,9 процента;  медицинское   18,3 процента.    Поправки в НК в части правил расчета взносов с выплат иностранцам, которые застрахованы не по всем видам обязательного страхования, внесены Законом от 04.08.2023 № 427-ФЗ. Он вступил в силу 4 августа 2023 года.     Более подробно об этом Вы можете узнать, перейдя по ссылке:  https://1gl.ru/#/document/16/129716/tit7/  https://1gl.ru/#/document/16/142045    </t>
  </si>
  <si>
    <t xml:space="preserve">Зарплата и премии</t>
  </si>
  <si>
    <t xml:space="preserve">eliza-elaeva@mail.ru</t>
  </si>
  <si>
    <t xml:space="preserve">Считается ли нарушением прав налогоплательщика отказ Налоговой аннулировать представленные неустановленным лицом уточненные декларации?</t>
  </si>
  <si>
    <t xml:space="preserve">Права налогоплательщиков и плательщиков страховых взносов перечислены в статье 21 НК. В частности, налогоплательщик вправе обжаловать акты налоговых инспекций, а также действия (бездействие) их сотрудников.  Таким образом, если налогоплательщик не согласен с бездействием ИФНС в аннулировании деклараций, представленных неустановленным лицом, то налогоплательщик должен направить жалобу в вышестоящее УФНС региона на бездействие ИФНС (п.1 ст.138 НК). В жалобе налогоплательщик должен обосновать причину направления жалобы, а также привести доводы для признания неустановленного лица и приложить подтверждающие документы. Порядок подачи и формат жалобы утвержден приказом ФНС от 20.12.2019 № ММВ-7-9/645. Жалоба направляется в УФНС через ИФНС, действия которой обжалуются (п.1 ст.139 НК). В течение трех рабочих дней после получения жалобы ИФНС обязана передать ее в региональное УФНС вместе со всеми материалами дела (п.1 ст.139 НК).  УФНС рассматривает жалобу на действие ИФНС в течении 15 рабочих дней со дня ее получения (п.6 ст.140 НК).  Решение по результатам рассмотрения жалобы вручают или направляют заявителю в течение трех рабочих дней со дня принятия (п.213 Административного регламента, утв. Приказом ФНС от 08.07.2019 № ММВ-7-19/343).     Более подробно об этом Вы можете узнать, перейдя по ссылке:  https://1gl.ru/#/document/86/563676/  https://1gl.ru/#/document/86/678046/ </t>
  </si>
  <si>
    <t xml:space="preserve">energobaltservis@mail.ru</t>
  </si>
  <si>
    <t xml:space="preserve">Здравствуйте. Как проверить годовой отчет 6 НДФЛ за 2023г раздел 1 строка 021?</t>
  </si>
  <si>
    <t xml:space="preserve">С 2023 года действуют общие сроки уплаты, в том числе для НДФЛ с больничных и отпускных. В полях 021 024 раздела 1 указывайте суммы НДФЛ к уплате по первому, второму, третьему и четвертому сроку соответственно. Поле 024 раздела 1 по четвертому сроку уплаты налога заполняйте только в годовом расчете (п. 3.2 Порядка, утв. приказом ФНС от 15.10.2020 № ЕД-7-11/753@). В поле 020  Сумма налога на доходы физических лиц, удержанная в последние три месяца отчетного периода  укажите сумму НДФЛ, указанную в полях 021 024 (п. 3.2 Порядка, утв. приказом ФНС от 15.10.2020 № ЕД-7-11/753@, письмо ФНС от 11.04.2023 № БС-4-11/4420@). В годовом расчете 6-НДФЛ показатель в поле 160 раздела 2 должен быть равен сумме полей 020 раздела 1 за I квартал, полугодие, девять месяцев и год. Показатели сравните по соответствующей ставке и КБК. Например, в разделе 1 расчета за I квартал 2023 года нужно отразить сведения о налоге, удержанном в период с 1 января по 22 марта 2023 года. Смотрите в таблице, какие суммы удержанного НДФЛ включать в поля 021 024 раздела 1.    Период  Поле  Включите налог, удержанный  I квартал  021  с 1 января по 22 января  022  с 23 января по 22 февраля  023  с 23 февраля по 22 марта  024  не заполняется  Полугодие  021  с 23 марта по 22 апреля  022  с 23 апреля по 22 мая  023  с 23 мая по 22 июня  024  не заполняется  Девять месяцев  021  с 23 июня по 22 июля  022  с 23 июля по 22 августа  023  с 23 августа по 22 сентября  024  не заполняется  Год  021  с 23 сентября по 22 октября  022  с 23 октября по 22 ноября  023  с 23 ноября по 22 декабря  024  с 23 по 31 декабря  Более подробно об этом Вы можете узнать, перейдя по ссылке:  Как проверить 6-НДФЛ и справки о доходах (замена 2-НДФЛ) </t>
  </si>
  <si>
    <t xml:space="preserve">Как сверить строку 020 раздел 1 годовой отчет 6 ндфл ?</t>
  </si>
  <si>
    <t xml:space="preserve">В годовом расчете 6-НДФЛ показатель в поле 160 раздела 2 должен быть равен сумме полей 020 раздела 1 за I квартал, полугодие, девять месяцев и год. Показатели сравните по соответствующей ставке и КБК. В расчетах за отчетные периоды года это равенство не выполняется. Контрольное соотношение 1.26 из письма ФНС от 18.02.2022 № БС-4-11/1981@ в редакции письма от 22.05.2023 № БС-4-11/6401:    Поле 160 расчета за год  =  Поле 020 расчета за I квартал  +  Поле 020 расчета за полугодие  +  Поле 020  расчета за девять месяцев  +  Поле 020 расчета за год  В поле 020 отражают налог к перечислению в последние три месяца отчетного периода, а в поле 160   удержанный в отчетном периоде налог. С 2023 года сроки перечисления НДФЛ не переносятся на следующий год. Если соотношения не выполняются, в расчете критическая ошибка.  Более подробно об этом Вы можете узнать, перейдя по ссылке:  Как проверить 6-НДФЛ и справки о доходах (замена 2-НДФЛ) </t>
  </si>
  <si>
    <t xml:space="preserve">energostroy56@mail.ru</t>
  </si>
  <si>
    <t xml:space="preserve">Добрый днь. Каковы последствия для организации, если она не будет индексировать зарплату, а просто повысит оклад сотрудникам?</t>
  </si>
  <si>
    <t xml:space="preserve">Все работодатели обязаны индексировать зарплату в связи с ростом потребительских цен на товары и услуги (ст. 134 ТК). Индексация зарплаты сотрудников обязанность, а не право работодателя. Повышать уровень заработной платы   одна из основных государственных гарантий (ст. 130 ТК).  Индексировать зарплату должны все организации независимо от формы собственности, организационно-правовой формы, вида деятельности и режима налогообложения, а также индивидуальные предприниматели. Но порядок, сроки и коэффициент индексации каждый работодатель устанавливает самостоятельно. Порядок индексации   в разделе Коэффициент и срок индексации.   Если такой порядок индексации зарплаты (в виде повышения окладов) предусмотрен коллективным договором, соглашением или ЛНА организации, а итоговый размер зарплаты по сравнению, например, с прошлым годом будет выше, то повышение окладов можно считать индексацией.  Инспекторы Роструда во время проверок вправе запросить у работодателя документы по индексации зарплаты (абз. 3 ст. 357 ТК). Если таких документов не будет, работодателя привлекут к ответственности. Штраф грозит и в том случае, если документы по индексации есть, но фактически работодатель зарплаты не увеличивает. Размеры штрафов установлены частью 1 статьи 5.27 КоАП.  На сумму от 1000 до 5000 руб. могут оштрафовать ИП или директора организации как должностное лицо. На 30 000 50 000 руб. могут оштрафовать организацию. Об этом   в письмах Роструда от 19.05.2020 № ПГ/24272-6-1 и Минтруда от 26.12.2017 № 14-3/В-1135. Подтверждает такой вывод и судебная практика (решения Свердловского областного суда от 19.04.2017 по делу № 72-481/2017, Санкт-Петербургского городского суда от 11.04.2017 № 7-609/2017).  Ответственность за игнорирование норм коллективного договора устанавливает также статья 5.31 КоАП. Однако Роструд подтвердил: за отсутствие индексации будут штрафовать именно по статье 5.27 КоАП (письмо от 19.05.2020 № ПГ/24272-6-1).  Обоснование в материалах Системы Главбух:  https://1gl.ru/#/document/16/132848/tit9/ </t>
  </si>
  <si>
    <t xml:space="preserve">enter_audit@rambler.ru</t>
  </si>
  <si>
    <t xml:space="preserve">Какая сумма минимальной зарплаты для иностранца ВКС в 2024 году?</t>
  </si>
  <si>
    <t xml:space="preserve">С 1 марта 2024 меняется требование к заработной плате высококвалифицированных иностранных специалистов (ВКС): вместо 167 000 рублей в месяц устанавливается значение в 750 000 рублей (до налогообложения) в квартал (т.е. в среднем 250 000 рублей в месяц или 3 000 000 рублей в год).  Обоснование в материалах Системы Главбух:  https://1gl.ru/#/document/99/901823501/ZAP2BB03IT/  https://1gl.ru/#/document/16/139063/dfas4nd8rr/ </t>
  </si>
  <si>
    <t xml:space="preserve">2. IT - организация, включенная в реестр стартапов, но не аккредитованная, имеет льготы по страховым взносам?</t>
  </si>
  <si>
    <t xml:space="preserve">Полный перечень оснований для уплаты взносов по пониженным тарифам приведен в статье 427 Налогового Кодекса. Право на пониженные тарифы страховых взносов зависит от вида деятельности и ряда дополнительных показателей у страхователя. Например, от численности сотрудников и размера выучки за прошедший год.  ИТ-компания, которая не имеет аккредитации, не вправе уплачивать страховые взносы по пониженному тарифу 7,6% согласно пп.3 п.1 ст.427 НК.  Однако если Ваша организация  относится к другим категориям плательщиков с правом на пониженные тарифы, тогда она сможет воспользоваться льготами по взносам. Например, если она внесена в реестр МСП или является резидентом какой-либо ТОР. Подробнее об этом в рекомендациях Системы Главбух:  https://1gl.ru/#/document/16/144462/dfasnk7xy0/  https://1gl.ru/#/document/16/144529  https://1gl.ru/#/document/16/143066/ </t>
  </si>
  <si>
    <t xml:space="preserve">ernk.buh@gmail.com</t>
  </si>
  <si>
    <t xml:space="preserve">Добрый день. Хочу уточнить , какой КБК в уведомлении по ЕНП надо указать по НДФЛ с мат/выгоды?</t>
  </si>
  <si>
    <t xml:space="preserve">В уведомлении НДФЛ с материальной выгоды следует отражать по КБК 182 1 01 02010 01 1000 110.  В строке 3 указывают КБК конкретного налога (не ЕНП). Для НДФЛ налогового агента по остальным доходам, в том числе доходам нерезидентов со ставкой НДФЛ 30 процентов (доходы в пределах и сверх 5 млн руб.), кроме доходов от долевого участия в организации, полученных физическим лицом - налоговым резидентом РФ в виде дивидендов применяется КБК 182 1 01 02010 01 1000 110 Более подробно об этом Вы можете узнать, перейдя по ссылке:  https://1gl.ru/#/document/86/664307  https://1gl.ru/#/document/16/142614/dfasscp2t7/ </t>
  </si>
  <si>
    <t xml:space="preserve">ershovanata@inbox.ru</t>
  </si>
  <si>
    <t xml:space="preserve">Может ли организация сдать нулевую отчетность по заработной плате, раньше окончания квартала? (РСВ, персонифицированные сведения, 6 НДФЛ)</t>
  </si>
  <si>
    <t xml:space="preserve">По вопросу может ли организация сдать нулевую отчетность по заработной плате, раньше окончания квартала  Нет, до окончания отчетного периода организация не может предоставлять отчетность.  Моментом возникновения обязанности по представлению налоговой декларации (расчета) за налоговый (отчетный) период является следующий день после дня окончания соответствующего налогового (отчетного) периода. Если декларация представлена до окончания налогового периода, она неизбежно будет содержать лишь предположительную информацию о налоговой базе и сумме налога к уплате. Поэтому декларации (расчеты), представленные до завершения соответствующего налогового (отчетного) периода, не имеют юридического значения и не подлежат налоговой проверке, поскольку не отвечают понятию налоговой декларации (расчета), содержащемуся в п.1 ст.80 НК РФ (Информация ФНС России от 26.07.2023).  Материалы Системы Главбух по вашему вопросу:  https://1gl.ru/#/document/86/594134  https://1gl.ru/#/document/86/712349  https://1gl.ru/#/document/99/1302390706  https://1gl.ru/#/document/86/704133 </t>
  </si>
  <si>
    <t xml:space="preserve">Отчетность</t>
  </si>
  <si>
    <t xml:space="preserve">Налоговая отчетность</t>
  </si>
  <si>
    <t xml:space="preserve">esaulkova@ketz.ru</t>
  </si>
  <si>
    <t xml:space="preserve">Добрый день! Сотрудник написал заявление о получении зарплаты один раз в месяц без аванса. Правомерно ли это? СПАСИБО!</t>
  </si>
  <si>
    <t xml:space="preserve">Нет, не правомерно. Обязанность работодателя платить зарплату не реже чем каждые полмесяца предусмотрена статьей 136 ТК. Даже когда есть заявление от сотрудника, платить зарплату один раз в месяц запрещено. Это нарушение, при котором происходит задержка оплаты труда и работодатель должен платить денежную компенсацию (письмо Роструда от 01.03.2007 № 472-6-0).  Более подробно об этом Вы можете узнать, перейдя по ссылке:  https://1gl.ru/#/document/12/218619    </t>
  </si>
  <si>
    <t xml:space="preserve">etc-shop@mail.ru</t>
  </si>
  <si>
    <t xml:space="preserve">Добрый день. Подскажите пожалуйста, как часто(раз в месяц, квартал, год) учредитель имеет право снимать дивиденды? Может ли ежемесячно?</t>
  </si>
  <si>
    <t xml:space="preserve">Общества с ограниченной ответственностью. Чистую прибыль ООО распределяют по решению общего собрания его участников. Принять его общество вправе ежеквартально, раз в полгода или раз в год. Ограничений по срокам для такого решения в отличие от АО не предусмотрено (п. 1 ст. 28 Закона от 08.02.1998 № 14-ФЗ).  Единолично принимают решение о выплате дивидендов:    единственный участник ООО;  акционер, которому принадлежат все голосующие акции.    Единолично принятое решение о распределении чистой прибыли оформляют в письменной форме. Ежемесячная выплата дивидендов может вызвать претензии проверяющих. Проверяющие могут признать дивиденды учредителю скрытой формой зарплаты. Например, когда выплачиваете дивиденды ежемесячно или в большем размере, чем получена прибыль, а также при наличии иных признаков схемы для минимизации взносов.  Материал в Системе: https://1gl.ru/#/document/16/72422/tit2/  https://1gl.ru/#/document/16/72422/tit10/  </t>
  </si>
  <si>
    <t xml:space="preserve">ets_kov_olga@mail.ru</t>
  </si>
  <si>
    <t xml:space="preserve">NPonomareva</t>
  </si>
  <si>
    <t xml:space="preserve">Пономарева Н. Ю.</t>
  </si>
  <si>
    <t xml:space="preserve">Здравствуйте! Сотрудник получил гражданство РФ 5 лет назад. Как ему оплачивать больничный лист? Общий стад - 30 лет.</t>
  </si>
  <si>
    <t xml:space="preserve">Оплатите больничный по общим правилам.  Иностранный гражданин, получивший гражданство РФ, имеет право на социальное обеспечение на общих условиях (п. 1 ч. 1 ст. 2 Закона от 29.12.2006 № 255-ФЗ).  При болезни самого сотрудника оплатите пособие за первые три дня за счет работодателя, с четвертого дня пособие оплатит СФР (подп. 1 ч. 2 ст. 3 Закона от 29.12.2006 № 255--ФЗ). Если больничный по уходу за заболевшим членом семьи (в том числе ребенком) или в связи с несчастным случаем на производстве или профзаболеванием, пособие за все дни оплачивает СФР.  Как назначить и выплатить больничное пособие: https://1gl.ru/#/document/16/145244 Материалы Системы Главбух по вашему вопросу:  https://1gl.ru/#/document/16/144119    </t>
  </si>
  <si>
    <t xml:space="preserve">etumparova@mail.ru</t>
  </si>
  <si>
    <t xml:space="preserve">Принято решение выплатить на руки единственному учредителю 10 000 000 руб. дивидендов. Как правильно рассчитать сумму начисленных дивидендов.</t>
  </si>
  <si>
    <t xml:space="preserve">Дивиденды выплачивают из чистой прибыли организации, то есть оставшейся после налогообложения.  Дивиденды единственному участнику выплатите в том же порядке, что и нескольким участникам. Единственный участник единолично принимает решение о распределении чистой прибыли и оформляет его в письменной форме (ст. 28, 39 Закона от 08.02.1998 № 14-ФЗ).  Например, по данным отчета о финансовых результатах, прибыль ООО после налогообложения (чистая прибыль) составила 10 000 000 руб. На выплату дивидендов единственный участник решил направить 100% этой суммы.  Если чистая прибыль составила, например, 20 000 000 руб., то в решении нужно указать, что на выплату дивидендов единственный участник решил направить 50% этой суммы.  Более подробно узнать об этом вы можете по ссылкам: https://1gl.ru/#/document/16/144900   </t>
  </si>
  <si>
    <t xml:space="preserve">ev9181472507@mail.ru</t>
  </si>
  <si>
    <t xml:space="preserve">ИП на ЕСХН приобрело стадо КРС. и оплатила его. как учитываются данные расходы на расчете налога ЕСХН </t>
  </si>
  <si>
    <t xml:space="preserve">Порядок учета расходов при расчете единого налога на УСН зависит от цели дальнейшего использования животных и от стоимости каждого животного. Если стадо приобрели для использования в деятельности в течение периода, превышающего 12 месяцев и стоимость каждого животного превышает 100000 рублей, такие затраты можно учесть как расходы на приобретение основных средств. Расходы на основные средства, приобретенные в период ЕСХН, учитывают в размере оплаченных сумм равномерно в течение налогового периода в последний день отчетного и налогового периода (подп. 1 п. 4 ст. 346.5 НК). Если стоимость каждого животного не превышает 100000 рублей, такие затраты можно учесть единовременно, как расходы на МПЗ.  Если стадо куплено для перепродажи, расходы отразите после передачи его покупателю. Подробнее об этом в рекомендациях Системы Главбух:  https://1gl.ru/#/document/16/129245/  https://1gl.ru/#/document/16/129245/dfasdngcmd/ https://1gl.ru/#/document/16/129245/dfas08zmtl/ https://1gl.ru/#/document/16/65849/dfas7caszk/  (по аналогии) </t>
  </si>
  <si>
    <t xml:space="preserve">ЕСХН</t>
  </si>
  <si>
    <t xml:space="preserve">evav2000@yandex.ru</t>
  </si>
  <si>
    <t xml:space="preserve"> с сотрудником заключен срочный трудовой договор...как правильно его продлить</t>
  </si>
  <si>
    <t xml:space="preserve">Ответ на этот вопрос зависит от того, на какой срок работодатель хочет продлить договор с сотрудником.  Если организация собирается продлить трудовые отношения с сотрудником на определенный срок, сделать это можно только через увольнение и прием на работу по новому срочному договору.  Это связано с тем, что срочный трудовой договор заключается на определенный срок, но не более пяти лет (ст. 58, 59 и 275 ТК). Продлить срочный трудовой договор можно в двух случаях:    срок действия срочного трудового договора истекает в период беременности женщины. Тогда работодатель по письменному заявлению сотрудницы может продлить срок действия трудового договора до окончания беременности (ч. 2 ст. 261 ТК). В ряде случаев срочный трудовой договор с беременной сотрудницей можно расторгнуть;  сотрудник избирается по конкурсу на замещение ранее занимаемой им по срочному трудовому договору должности научно-педагогического работника (ч. 8 ст. 332 ТК).   Таким образом, в общем случае организация не вправе составить дополнительное соглашение к срочному трудовому договору об изменении срока его действия (на определенный период). Организация может только заключить новый трудовой договор, предварительно уволив сотрудника.  Если организация собирается продлить трудовые отношения с сотрудником бессрочно, с согласия сотрудника это можно сделать, минуя процедуру увольнения. Для этого по окончании действия срочного договора ни одна из сторон не должна требовать его прекращения, сотрудник при этом обязан продолжить трудиться. Тогда договор приобретает бессрочный характер и его можно продлить путем оформления дополнительного соглашения и приказа. Такие рекомендации дает и Роструд в письме от 20.11.2006 № 1904-6-1.  Обоснование в материалах Системы Главбух:  https://1gl.ru/#/document/12/131502/ </t>
  </si>
  <si>
    <t xml:space="preserve">evgenija79@inbox.ru</t>
  </si>
  <si>
    <t xml:space="preserve"> Как застройщику начислить и отразить в бухучете проценты по проектному финансированию? </t>
  </si>
  <si>
    <t xml:space="preserve">Проценты Застройщик либо капитализирует, если признает инвестиционный актив, (подп.  д  п. 11 ФСБУ 5/2019), либо отражает в общем порядке на счете 91.  В общем случае по продукции для продажи проценты не включаются в фактическую стоимость, а учитываются по ПБУ 15/2008  Учет расходов по займам и кредитам  равномерно в расходах текущего периода.  Но с 2021 года проценты включаются в стоимость  тех запасов, которые сами по себе могут считаться инвестиционным активом (подп.  д  п. 11 ФСБУ 5/2019). К примеру, незавершенное производство при длительном цикле изготовления (Рекомендация БМЦ Р-69/2016-КпР).  Дополнительно отметим, что учет строительства по ДДУ застройщик ведет на счете 20, а не на 08. Т.е. незавершенное строительство для застройщика   это запас.  В силу п. 3 ФСБУ 5/2019 данный стандарт применяется в отношении, в частности, объектов недвижимого имущества, приобретенных или созданных (находящихся в процессе создания) для продажи в ходе обычной деятельности организации.  Операционный цикл у застройщиков может превышать 12 месяцев. Операционный цикл   период от начала строительства объекта до его окончания. Это подтверждают и пункты 62, 68 МСФО (IAS) 1  Представление финансовой отчетности  (приложение 1 к приказу Минфина от 28.12.2015 № 217н). Если в федеральных стандартах способ учета для конкретного случая не установлен, в первую очередь нужно руководствоваться международными стандартами (п. 7.1 ПБУ 1/2008).     Обоснование в материалах Системы Главбух:  https://1gl.ru/#/document/16/71954/dfas7poz50/  https://links.action-media.ru/DYBZ    </t>
  </si>
  <si>
    <t xml:space="preserve">Добрый день! Подскажите ООО на ОСНО открыл депозит. Какими налогами будет облагаться данный доход в виде процентов? </t>
  </si>
  <si>
    <t xml:space="preserve">Доходы (проценты) по депозитным вкладам включите в состав внереализационных доходов ??????. НДС платить не нужно.   Доходы (проценты) по депозитным вкладам включите в состав внереализационных доходов (п. 6 ст. 250 НК):    при методе начисления   в последний день месяца или на дату прекращения действия договора банковского вклада (п. 6 ст. 271, абз. 2 п. 4 ст. 328 НК, письмо Минфина от 20.09.2013 № 03-03-06/4/39056);  при кассовом методе   в день поступления средств на счет в банке (п. 2 ст. 273 НК).   Ответ подготовлен на основе материала  https://1gl.ru/#/document/86/436893 </t>
  </si>
  <si>
    <t xml:space="preserve">Добрый день! Подскажите как отразить в БУ и НУ учете штраф государственной инспекции строительного надзора, выписанной застройщику</t>
  </si>
  <si>
    <t xml:space="preserve">По вопросу отражения в бухучете Такой штраф отражаться будет в составе прочих расходов (п. 11 ПБУ 10/99):  Дебет 91 Кредит 76    признана сумма административного штрафа, предъявленного по решению контролирующего ведомства.  Ответ подготовлен на основе материала  https://1gl.ru/#/document/86/380456 По вопросу учета при налогообложении Административные штрафы, как и другие санкции, которые уплачивают в бюджет, в расходы не включайте (п. 2 ст. 270, ст. 346.16 НК).  Ответ подготовлен на основе материала  https://1gl.ru/#/document/16/64138/dfasdoconb/ </t>
  </si>
  <si>
    <t xml:space="preserve">Подскажите как оформить сводный с/ф застройщику на услуги подрядчиков в адрес заказчика. Какой код и т.п. Пример оформленной счет-фактуры.</t>
  </si>
  <si>
    <t xml:space="preserve">В сводном счете-фактуре застройщик отражает все обязательные реквизиты, установленные пунктами 5 и 6 статьи 169 НК и Правилами заполнения счета-фактуры, утвержденным постановлением Правительства от 26.12.2011 № 1137. Застройщик обязательно заполняет такие строки 1, 2, 2а, 2б, 5а, 6, 6а, 6б, 7 счета-фактуры. Строки 3, 4 застройщик заполняет, если в счете-фактуре есть не только услуги, работы, но и товарные позиции (письмо Минфина от 30.10.2009 № 03-07-09/51). Строку 5 застройщик заполняет, только если перечислял аванс подрядчикам, поставщикам. В строке 5а сводного счета-фактуры застройщик указывает реквизиты первичного документа, на основании которого составлен данный счет-фактура, независимо от количества первичных документов, прилагаемых к сводному счету-фактуре (письмо ФНС от 30.09.2021 № КВ-4-3/13850@). Все материалы, работы, услуги подрядчиков надо указывать в сводном счете-фактуре как отдельные позиции по каждому подрядчику (подп.  а_1  п. 2, 2.1 Правил заполнения счета-фактуры, утвержденных постановлением Правительства от 26.12.2011 № 1137).    Построчное заполнение сводного счета-фактуры застройщика и пример, как составить сводный счет-фактуру застройщику, если строительство финансируют несколько инвесторов, приведены в рекомендации  Как составить и зарегистрировать счет-фактуру при посреднических операциях .    Сводный счет-фактуру застройщик отражает в журнале учета счетов-фактур с кодом вида операции 13.     Материалы Системы Главбух по вашему вопросу:  https://1gl.ru/#/document/86/700279  https://1gl.ru/#/document/86/673291 </t>
  </si>
  <si>
    <t xml:space="preserve">Надо ли застройщику по долевому строительству 7 раздел налоговой декларации по прибыли?</t>
  </si>
  <si>
    <t xml:space="preserve">Средства участников долевого строительства, которые размещены на счетах эскроу, приравниваются к целевому финансированию. Отразите их в листе 07 в периоде получения. При этом расходы на строительство включите в отчет только после получения доходов. Это следует из письма Минфина от 02.06.2021 № 03-03-06/1/42842.   Более подробно об этом Вы можете узнать, перейдя по ссылке:  https://1gl.ru/#/document/86/514691/ </t>
  </si>
  <si>
    <t xml:space="preserve">Подскажите где отражаются платежи и остатки через аккредитив в Отчете о движении денежных средств?</t>
  </si>
  <si>
    <t xml:space="preserve">Движение денежных средств по аккредитиву учитывайте на счете 55. Обмен одних денежных эквивалентов на другие денежные эквиваленты (за исключением потерь или выгод от операции) не показывают в Отчете о движении денежных средств. Поэтому перечисление средств на аккредитив (Дт 55 Кт 51) в ОДДС не отражайте.  Дебетовый остаток по счету 55 на начало и конец отчетного периода включите в строки 4450 или 4500.  Материалы Системы Главбух по вашему вопросу:  https://1gl.ru/#/document/86/358072  https://1gl.ru/#/document/16/129676/  https://1gl.ru/#/document/16/144637/    </t>
  </si>
  <si>
    <t xml:space="preserve">evgeniya@kanctovar.ru</t>
  </si>
  <si>
    <t xml:space="preserve">Добрый день.Вопрос: СФР прислал запрос по листу нетрудоспособности работника. Стаж у него не совпадает с нашими данными. Какие наши действия? </t>
  </si>
  <si>
    <t xml:space="preserve">Если сведения о стаже  из СФР расходятся с данными компании, то в ответе в СФР укажите продолжительность стажа по данным, которые  сможете документально подтвердить. Не оставляйте в ответе на запрос данные о стаже от СФР. Работодатель несет ответственность за достоверность данных, предоставляемых в Фонд (пп.2.1 п.2 ст.4.1, п.8 ст.13, п.2 ст.15.1, п.2 ст.15.2 Закона от 29.12.2006 №255-ФЗ).  Расчет пособия также производите из документально подтвержденных данных о стаже, имеющихся в компании, не из сведений СФР.  Материалы Системы Главбух по вашему вопросу:  https://1gl.ru/#/document/16/145216/dfasnliifm/  https://1gl.ru/#/document/189/1014875/ </t>
  </si>
  <si>
    <t xml:space="preserve">fanasovna.77@mail.ru</t>
  </si>
  <si>
    <t xml:space="preserve">как проводить сверку с вонкоматом за год 2023 </t>
  </si>
  <si>
    <t xml:space="preserve">Дату и время сверки назначит военный комиссариат по месту регистрации организации. В ходе сверки будут проверять, соответствуют ли сведения раздела II карточки учета по форме № 10 с данными военкомата.  Обратитесь в военкомат по мету регистрации организации за дополнительными разъяснениями.        Более подробно об этом Вы можете узнать, перейдя по ссылке:  https://1gl.ru/#/document/86/627311 </t>
  </si>
  <si>
    <t xml:space="preserve">fin@mozhayskiy.ru</t>
  </si>
  <si>
    <t xml:space="preserve">по какой ставке облагается и что является базой для налогообложения по жилому помещению, принадлежащему юридическому лицу в Московской области</t>
  </si>
  <si>
    <t xml:space="preserve">По вопросу налоговой базы.  В Московской области жилые помещения облагаются налогом на имущество по кадастровой стоимости, если определена кадастровая стоимость. Если кадастровой стоимости нет и жилое помещение отражено в составе ОС, то налог на имущество рассчитываете по среднегодовой стоимости.  Жилые помещения могут облагаться как по кадастровой стоимости, так и по среднегодовой.  Квартиры облагаются налогом на имущество по кадастровой стоимости, если принадлежат организации на праве собственности, хозяйственного ведения или получена по концессионному соглашению, поименованы в региональном законе и определена кадастровая стоимость. В региональном законе могут быть прописаны особенности определения налоговой базы по таким объектам. Например, в законе могут быть указаны особенности обложения жилых помещений налогом на имущество в зависимости от того, как это имущество учтено на балансе   как товар для перепродажи или как основное средство. Включение таких объектов в региональный перечень недвижимости, налоговой базой для которой является кадастровая стоимость, не требуется. Это следует из статьи 378.2 НК.  В 2023г в Московской области квартиры облагаются по кадастровой стоимости не зависимо от того как отражены в бухучете (подп. 3 ст. 1.1 Закона Московской области от 21.11.2003 № 150/2003-ОЗ). https://www.1gl.ru/#/document/16/133225/dfas16y406/  По квартирам, не учитываемым в составе ОС, можно заявить льготу по статье 26.33 Закона Московской области от 24.11.2004 № 151/2004-ОЗ. Льгота применяется с месяца, следующего за месяцем постановки на бухгалтерский учет жилых помещений, и действует в течение последовательных двенадцати месяцев. Условием использования налоговых льгот, установленных настоящей статьей, является направление высвобожденных средств на развитие организаций в соответствии с пунктом 10 статьи 4 настоящего Закона. https://www.1gl.ru/#/document/80/5810399/ZAP23PU3D8/  Если у квартир кадастровая стоимость не определена и они отражены в составе основных средств, налог на имущество рассчитываете по среднегодовой стоимости на основании подп. 2.2 п. 1 ст. 378.2 НК.  Квартиры для перепродажи налогом на имущество по среднегодовой стоимости не облагаются (подп. 1 п. 1 ст. 374 НК).  Более подробно об этом Вы можете узнать, перейдя по ссылкам:  https://1gl.ru/#/document/86/667377  https://1gl.ru/#/document/16/133225/dfas16y406/  https://1gl.ru/#/document/86/667378  По вопросу ставки.  В 2023г ставка 2% , если налоговой базой является кадастровая  стоимость.  Ставка 2, 2%, если налоговая база-среднегодовая стоимость (статья 1 Закона Московской области от 21.11.2003 № 150/2003-ОЗ).  Более подробно об этом Вы можете узнать, перейдя по ссылке:  https://1gl.ru/#/document/80/5808809/ZAP24U63IQ/ </t>
  </si>
  <si>
    <t xml:space="preserve">fin@stellmart.ru</t>
  </si>
  <si>
    <t xml:space="preserve">Добрый день! Исполнительный директор принят с испытательным сроком в 3 месяца. Можно ли продлить еще на 3 месяца испытательный срок?</t>
  </si>
  <si>
    <t xml:space="preserve">Закон запрещает продлевать срок испытания, даже если сотрудник согласен. Основание   статья 70 Трудового кодекса. Аналогичные разъяснения дает и Роструд в письме от 02.03.2011 № 520-6-1. За неправомерное продление испытательного срока трудовая инспекция может привлечь организацию или ее должностных лиц к административной ответственности (ст. 5.27 КоАП).  Обоснование в материалах Системы Главбух:  https://1gl.ru/#/document/86/399350 </t>
  </si>
  <si>
    <t xml:space="preserve">finance@cs-cart.com</t>
  </si>
  <si>
    <t xml:space="preserve">Добрый день, скажите пожалуйста, сможет ли физическое лицо получить возмещение НДФЛ при покупке части дома у родного брата? </t>
  </si>
  <si>
    <t xml:space="preserve">Нет, брат не имеет права на имущественный вычет при покупке доли дома у брата.  Заявить вычет по имуществу, купленному у родственника, можно, но лишь при условии, что родственники не являются взаимозависимыми. Взаимозависимые лица перечислены в подпункте 11 пункта 2 статьи 105.1 НК. К ним относится физическое лицо и его:    супруг (супруга);  родители (в т. ч. усыновители);  дети (в т. ч. усыновленные);  братья и сестры (полнородные и неполнородные);  опекун (попечитель);  подопечный.   Например, если физическое лицо купит квартиру у своего родителя (брата, сестры), то налоговая инспекция откажет ему в вычете. Инспекция не изменит своего решения, даже если родственники докажут, что сделка была реальной и по рыночным ценам. Эти выводы подтвердил Верховный суд в определении от 25.07.2017 № 18-КГ17-92.  Обоснование в материалах Системы Главбух:  https://1gl.ru/#/document/12/356874/    </t>
  </si>
  <si>
    <t xml:space="preserve">fohranache@mail.ru</t>
  </si>
  <si>
    <t xml:space="preserve">Добрый день! Какой МРОТ по Карачаево-Черкесской республике за 2023г.?</t>
  </si>
  <si>
    <t xml:space="preserve">Величина МРОТ в  Карачаево-Черкесской республике в 2023 году составляла 16 242 рубля.  Обоснование в материалах Системы Главбух:  https://1gl.ru/#/document/16/142650/lis41/ </t>
  </si>
  <si>
    <t xml:space="preserve">Добрый день! Приобрели фискальный накопитель для ККТ сроком 15 мес. Просим пояснить как правильно учитывать его отразить в учете.</t>
  </si>
  <si>
    <t xml:space="preserve">По вопросу отражения расходов на фискальный накопитель в бухучете  Порядок учета расходов на покупку фискального накопителя зависит от того, покупаете вы его в составе ККТ или отдельно. Если фискальный накопитель входит в состав ККТ, расходы на его покупку учитывайте как затраты на приобретение ККТ. Как отразить в бухучете покупку ККТ, читайте в рекомендации - https://1gl.ru/#/document/86/408946/  Если фискальный накопитель покупаете отдельно, учтите его в составе запасов как расходный материал, предназначенный для функционирования ККТ. Стоимость и срок полезного использования ФН не имеет значения для классификации в качестве запасов (подп.  а  п. 3 ФСБУ 5/2019). Покупку ФН отразите проводкой:  Дебет 10-5 Кредит 60   отражено приобретение фискального накопителя;  Дебет 19 Кредит 60   отражен входной НДС;  Дебет 68 субсчет  Расчеты по НДС  Кредит 19   принят к вычету входной НДС.  Ответ подготовлен на основе материала  https://1gl.ru/#/document/16/111680/dfas0yhb6f/ По вопросу отражения расходов на покупку фискального накопителя при налогообложении  Если вы приобретали фискальный накопитель в составе ККТ, расходы на его покупку учитывайте как затраты на приобретение ККТ. Расходы на покупку ККТ можно учесть двумя способами. Если ККТ относится к амортизируемому имуществу, то расходы списывайте через амортизацию. Если касса не является амортизируемым имуществом, расходы на покупку ККТ учитывайте в составе материальных затрат. Как учесть при расчете налога на прибыль расходы на покупку ККТ, читайте по ссылке - https://1gl.ru/#/document/86/408955/ Если фискальный накопитель покупаете отдельно, учтите расходы на его покупку в составе материальных затрат (подп. 3 п. 1 ст. 254 НК). Расходы учтите единовременно в периоде установки фискального накопителя на ККТ (п. 1 ст. 272 НК). Так как срок службы фискального накопителя более 12 месяцев, вы можете списывать расходы в течение срока его службы. Такой порядок нужно зафиксировать в учетной политике (подп. 3 п. 1 ст. 254 НК). При кассовом методе расходы можно признать после оплаты (п. 3 ст. 273 НК).  Сумму входного НДС, предъявленного продавцом фискального накопителя, примите к вычету, если выполнены все условия для вычета (подп. 1 п. 2 ст. 171, п. 1 ст. 172, п. 2 ст. 169 НК).  Ответ подготовлен на основе материала  https://1gl.ru/#/document/16/111680/dfasocgsmu/ https://1gl.ru/#/document/16/111680/tit4/ </t>
  </si>
  <si>
    <t xml:space="preserve">Материалы и запасы</t>
  </si>
  <si>
    <t xml:space="preserve">Подскажите, пожалуйста, какие проводки в бухучете мы делаем при пересмотре СПИ</t>
  </si>
  <si>
    <t xml:space="preserve">Проводки будут зависеть от того, если у ОС остаточная стоимость или нет. Если нет, то почему ОС полностью самортизировалось. Рассмотрим оба варианта. У основного средства есть остаточная стоимость  Если Вы пересматриваете СПИ в рамках применения ФСБУ 6/2020, у основного средства есть остаточная стоимость, то корректирующих проводок не будет.   Амортизацию в новой сумме начисляйте с января.  Пересматривать в бухучете нужно срок полезного использования, ликвидационную стоимость и способ начисления амортизации основного средства (п. 37 ФСБУ 6/2020, информационное сообщение Минфина от 03.11.2020 № ИС-учет-29). Нужно проверять, соответствуют ли они условиям использования основного средства.  Проверять элементы обесценения нужно:    в конце каждого отчетного года   обязательно. Процедура может напоминать собой упрощенную инвентаризацию основных средств;  при наступлении обстоятельств, свидетельствующих о возможном изменении элементов амортизации,   только если такие обстоятельства возникли.   Корректировки элементов амортизации отражаются в бухучете как изменения оценочных значений (п. 37 ФСБУ 6/2020, п. 3 ПБУ 21/2008). Изменение оценочных значений отражается в бухучете перспективно без пересчета ранее начисленной амортизации. Это не исправление ошибок (п. 4 ПБУ 21/2008). То есть, это означает, что при пересмотре СПИ не нужно корректировать и восстанавливать ранее начисленную амортизацию. Таким образом, в общем случае при пересмотре срока полезного использования ОС в рамках применения ФСБУ 6/2020 корректировать ранее начисленную амортизацию не нужно. Поэтому корректирующих проводок в учете не будет. Счет 84/91 не используется, затратные счета не сторнируются.  После изменения срока полезного использования ОС и (или) других элементов амортизации рассчитывайте амортизацию в обычном порядке, но с применением новых параметров.  То есть, например, после пересмотра СПИ на 31 декабря, с 1 января амортизацию начисляйте в новой сумме, исходя из нового СПИ.  Начисленную амортизацию отражайте в бухгалтерском учете в обычном порядке.    Основное средство полностью самортизировано. ФСБУ 6/2020 не регулирует порядок пересмотра СПИ по полностью самортизированным ОС. Для того, чтобы пересмотреть срок полезного использования у ОС должна быть остаточная стоимость.  Если ее нет, это ошибка. А значит, придется сначала исправить первоначально установленный срок и сделать пересчет амортизации. Только при таком варианте у ОС появится остаточная стоимость и можно будет продолжить начислять амортизацию. То есть, пересматривать срок полезного использования нужно до того, как основное средство полностью самортизируется. В целом же по правилам ФСБУ 6/2020 объект в периоде эксплуатации не должен быть полностью самортизированным. В противном случае это ошибка, которую нужно исправить. Элементы амортизации устанавливают таким образом, чтобы амортизируемая стоимость полностью исчерпала себя к завершению срока эксплуатации. При необходимости элементы амортизации пересматривают и делают корректировки (п. 30, 32, абз. 2 п. 37 ФСБУ 6/2020).  Таким образом, в период применения ФСБУ 6/2020 основное средство не должно быть полностью самортизировано. Если они есть, это ошибка   надо было раньше пересмотреть СПИ и срок амортизации.  А значит сейчас, если ОС полностью самортизировано, придется пересчет амортизацию и скорректировать ее. При переходе на ФСБУ Вы должны были пересмотреть срок полезного использования и увеличить его на период времени, в течение которого Вы еще планируете использовать ОС.  Затем пересматривать срок полезного использования нужно при наступлении обстоятельств, свидетельствующих о возможном изменении элементов амортизации, а также на конец отчетного года, на 31 декабря. Пересмотр СПИ на конец года   это обязанность организации. Если у Вас остаточная стоимость ОС будет ноль, а основное средство продолжает использоваться, то это ошибка. Элементы амортизации устанавливают таким образом, чтобы амортизируемая стоимость полностью исчерпала себя к завершению срока эксплуатации.  При этом также нельзя допускать ситуацию, когда срок полезного использования подходит к концу, а фактически организация эксплуатирует основное средство. Это тоже говорит об ошибке. Таким образом, элементы амортизации устанавливают таким образом, чтобы амортизируемая стоимость полностью исчерпала себя к завершению срока эксплуатации. То есть, срок полезного использования должен быть установлен так, чтобы он закончился к моменту вывода ОС из эксплуатации.  Нельзя допускать ситуации, когда в учете организации появляются полностью самортизированные ОС. Это говорит о том, что Вы продлеваете СПИ на неверную величину. Нельзя продлевать СПИ на маленькую величину, если Вы фактически планируете использовать ОС дольше. ФСБУ 6/2020 не регулирует порядок пересмотра СПИ по полностью самортизированным ОС. Для того, чтобы пересмотреть срок полезного использования у ОС должна быть остаточная стоимость.  Если ее нет, это ошибка.  Если Вы не исправите срок полезного использования, то Вам нечего будет амортизировать. В то время как полностью самортизированных ОС на балансе быть не может. Для того, чтобы понять, как исправить ошибку, допущенную при начислении амортизации, установлению срока полезного использования, нужно понять, когда она была совершена и можно ли подтвердить ее возникновение именно в этом периоде.  Тут возможны варианты. 1.Изначально Вы планировали использовать ОС в течение установленного Вами срока полезного использования. А затем возникли основания для пересмотра СПИ. Например, у Вас в середине года появились основания для пересмотра СПИ, то Вы не его пересмотрели. Например, Вы планировали купить новое ОС, а это продать или ликвидировать. Но сделку отметили. В этом случае пересмотреть СПИ нужно было в момент наступления такого обстоятельства. Если Вы этого не сделали, то это нужно сделать сейчас по состоянию на месяц отмены продажи или ликвидации ОС.  В общем случае при пересмотре СПИ в период применения ФСБУ 6/2020, ранее начислению амортизацию не корректируют. Корректировки отражаются в бухучете как изменения оценочных значений (п. 37 ФСБУ 6/2020, п. 3 ПБУ 21/2008). Это не исправление ошибок. Изменение оценочных значений отражается в бухучете перспективно без пересчета ранее начисленной амортизации (п. 4 ПБУ 21/2008). Корректирующих проводок не делайте.  В случае пересмотра СПИ в середине года после изменения элементов начисляйте амортизацию исходя из нового расчета. Если начисляете амортизацию с 1-го числа следующего месяца, то новые суммы амортизации отражайте с 1-го числа месяца, следующего за пересмотром. Пересчитывать ранее начисленную амортизацию не нужно.  Однако в Вашей ситуации Вы момент, когда СПИ должен быть пересмотрен пропустили. Поэтому сейчас пересчитывайте амортизацию за месяцы после отмены продажи, ликвидации ОС. Излишне начисленную амортизацию сторнируйте проводкой: Дебет 20 (44, 91) Кредит 02.  Проводки сделайте 31 декабря. 2.Аналогичный порядок можно применять и в случае, если Вы изначально планировали использовать ОС в течение установленного Вами срока, а на 31 декабря Вы СПИ неверно пересмотрели, увеличили на неверную величину. При этом на 31 декабря у Вас уже были основания для увеличения СПИ до 2024 года.  В этом случае у Вас амортизация в новой сумме должны была начисляться с января. Пересчет ранее начисленной амортизации при пересмотре СПИ в рамках применения ФСБУ 6/2020 не производится. В этом случае можно только отсторнировать излишне начисленную амортизацию за 2023 год проводкой: Дебет 20 (44, 91 ) Кредит 02. Проводки сделайте 31 декабря. 3. Возможно, что у Вас не было оснований для увеличения СПИ ни на 31 декабря, ни в течение года. Тогда получается, что срок полезного использования изначально был неверно определен.  В этом случае нужно исправить первоначальный срок полезного использования и сделать пересчет амортизации за все годы ее начисления. При исправлении несущественных ошибок прибыль или убыток, которые возникнут в результате корректировок, отражайте на счете 91  Прочие доходы и расходы .  При исправлении существенных ошибок используйте счет 84.  Пересчитанную амортизацию за прошлые годы отразите проводкой: Дебет 02 Кредит 91 (84) .  Излишне начисленную амортизацию за 2023 год сторнируйте проводкой: Дебет 20 (44, 91 ) Кредит 02.   Амортизацию за месяцы, пока полностью самортизированное ОС числилось в учете, доначислите проводкой: Дебет 20 (44, 91 ) Кредит 02.   Более подробно об этом Вы можете узнать, перейдя по ссылке:  https://www.1gl.ru/#/document/86/407007/dfas72oqmo/  https://www.1gl.ru/#/document/86/352012/dfasv2mhdr/  https://www.1gl.ru/#/document/16/116767  https://www.1gl.ru/#/document/16/114337 </t>
  </si>
  <si>
    <t xml:space="preserve">Добрый день! Необходима ли нумерация путевых листов?</t>
  </si>
  <si>
    <t xml:space="preserve">Номер не является обязательным реквизитом первичного документа (ч. 2 ст. 9 Закона от 06.12.2011 № 402-ФЗ). В приказе Минтранса номер также исключен из числа обязательных реквизитов (раздел I приказа Минтранса от 28.09.2022 № 390). Нумеровать путевые листы или нет, организация и ИП решают самостоятельно.  В целях учета стоит вести нумерацию путевых листов. Каждый путевой лист пронумеруйте в хронологическом порядке. Система нумерации может быть любой, в том числе с латинским алфавитом, раздельными символами и пр.  Например, если компания эксплуатирует разные типы транспортных средств, можно использовать индексы для каждого типа. Также индексами можно обозначать подразделения организации, которые используют автомобиль.  Более подробно об этом Вы сможете узнать, перейдя по ссылке:  https://1gl.ru/#/document/86/633218 </t>
  </si>
  <si>
    <t xml:space="preserve">Добрый день! Как правильно начисляется амортизация нематериальных активов с месяца оприходования или со следующего месяца</t>
  </si>
  <si>
    <t xml:space="preserve">В бухучете нематериальные активы с 2024 года учитывают по ФСБУ 14/2022  Дату начала и прекращения начисления амортизации организация устанавливает сама. Это может быть дата признания или списания НМА в учете или 1-е число месяца, следующего за месяцем признания или списания объекта в составе НМА (п. 38 ФСБУ 14/2022). Свой выбор компания прописывает в учетной политике для целей бухучета.  В п. 38 ФСБУ 14/2022 сказано, что начисление амортизации объекта нематериальных активов  начинается с даты его признания в бухгалтерском учете. По решению организации допускается начинать начисление амортизации с первого числа месяца, следующего за месяцем признания объекта нематериальных активов в бухгалтерском учете. То есть, Вы сами можете решить, начислять амортизацию с месяца признания НМА или с 1 числа следующего месяца. Выбранный способа закрепите в учетной политике. В налоговом учете амортизацию по НМА начисляйте по правилам, установленным главой 25 НК. Начислять амортизацию можно только двумя способами: линейным и (или) нелинейным. Начислять амортизацию нужно с 1-го числа месяца, следующего за месяцем, в котором имущество было введено в эксплуатацию (п. 4 ст. 259 НК). Более подробно об этом Вы можете узнать, перейдя по ссылке:  https://1gl.ru/#/document/99/350760974/XA00MB42NC/  https://1gl.ru/#/document/16/144199/dfascbpy0p/  https://1gl.ru/#/document/16/144199/dfas7oaa54/ </t>
  </si>
  <si>
    <t xml:space="preserve">НМА, НИОКР</t>
  </si>
  <si>
    <t xml:space="preserve">forwardbuh@autobody.ru</t>
  </si>
  <si>
    <t xml:space="preserve">Добрый день! ООО на УСН 6 процентов (доходы) .Как с этого года можно уменьшить налог на сумму страховых взносов?</t>
  </si>
  <si>
    <t xml:space="preserve">Налогоплательщики с объектом  доходы  вправе уменьшить налог при УСН и авансовые платежи на вычет   страховые взносы и больничные за счет работодателя.  Организации на УСН с объектом  доходы  в вычет включают страховые взносы за работников, которые уплачены в отчетном периоде (письма Минфина от 04.03.2019 № 03-11-11/13909, от 23.07.2018 № 03-11-11/51401).  Страховые взносы за работников считаются уплаченными на дату, когда ИФНС зачла положительное сальдо ЕНС в счет погашения обязанности по их уплате (п. 7 и 8 ст. 45 НК). По общему правилу обязанность по уплате взносов наступает на дату срока их уплаты, установленную в НК. По страховым взносам за работников эта дата   28-е число месяца, следующего за месяцем, за который начислены взносы (п. 3 ст. 431 НК).  Например, обязанность по уплате страховых взносов за декабрь 2023 года возникает 29 января 2024 года (перенос с 28 января). Предположим, компания перечислила их сумму на ЕНС в этот день. Взносы уменьшают авансовый платеж за I квартал 2024 года и попадают в декларацию по УСН за 2024 год. При уплате взносов заемными деньгами право на вычет сохраняется (письмо Минфина от 20.07.2015 № 03-11-06/2/41618).  Обоснование в материалах Системы Главбух:  https://1gl.ru/#/document/86/656449    </t>
  </si>
  <si>
    <t xml:space="preserve">ftbuh2021@gmail.com</t>
  </si>
  <si>
    <t xml:space="preserve">здравствуйте, сотрудник устроен по договору ГПХ, сменил фамилию, нужно ли нам подавать на него АДВ в СФР?</t>
  </si>
  <si>
    <t xml:space="preserve">Да, нужно, если исполнитель самостоятельно еще не обратился в СФР или МФЦ об изменении своих анкетных данных.  СФР больше не выдает новые карточки СНИЛС, если у физлица изменились личные данные, например, фамилия. При смене таких данных номер страхового свидетельства остается прежним.  При этом работодатель/заказчик обязан направить в СФР данные об изменении фамилии сотрудника, если он еще самостоятельно не поменял данные. Для этого получите от исполнителя письменное заявление, а затем направьте в СФР заявление об обмене по форме АДВ-2 и опись документов по форме АДВ-6-1. Подавать отчет ЕФС-1 при этом не нужно (п. 2 ст. 8 Федерального закона от 01.04.1996 № 27-ФЗ).  Материалы Системы Главбух по вашему вопросу:  https://1gl.ru/#/document/12/513788/    </t>
  </si>
  <si>
    <t xml:space="preserve">galia.bakaeva@avex.moscow</t>
  </si>
  <si>
    <t xml:space="preserve">Нужно ли сдавать декларацию по налогу на имущество, если в ООО на ОСНО отсутствуют основные средства, объекты недвижимости и прочее.</t>
  </si>
  <si>
    <t xml:space="preserve">Нет, не нужно.  Декларацию по налогу на имущество обязаны подавать только налогоплательщики. То есть организации, у которых есть имущество, признаваемое объектом налогообложения. Объектом обложения налогом на имущество являются только объекты недвижимости. Если у организации нет таких объектов, плательщиком налога на имущество она не признается и подавать налоговую декларацию не должна. Такой порядок следует из пункта 1 статьи 386, пункта 1 статьи 373, подпунктов 1 2 пункта 1 статьи 374 НК.   Более подробно об этом Вы сможете узнать, перейдя по ссылке:  https://1gl.ru/#/document/86/658086 </t>
  </si>
  <si>
    <t xml:space="preserve">Galina.Tulupova@smith-nephew.com</t>
  </si>
  <si>
    <t xml:space="preserve">olga.dom</t>
  </si>
  <si>
    <t xml:space="preserve">Коренченко О.</t>
  </si>
  <si>
    <t xml:space="preserve">как правильно отнести в БУ и НУ компенсацию расходов своих сотрудников на стратегическую сессию в группе компаний? </t>
  </si>
  <si>
    <t xml:space="preserve">Оформите отдельное соглашение о компенсации расходов. При компенсации расходов Вам также должны выставить счет и приложить копии подтверждающих документов. В таком случае такие расходы можно учесть в налогооблагаемых.  Сумму НДС с компенсации Вы принять не можете. Дело в том, что Ваш контрагент дополнительно по перевыставленной сумме расходов НДС не предъявляет и счет-фактуру не выставляет. Он составляет счет-фактуру только в одном экземпляре (подп. 2 п. 1 ст. 162 НК, п. 3, 18 Правил ведения книги продаж, письма Минфина от 22.10.2013 № 03-07-09/44156, от 06.02.2013 № 03-07-11/2568).  В бухучете включите компенсацию проживания в состав расходов по обычным видам деятельности как и командировочные:  Дебет 20 (26, 44, 91-2) Кредит 76 (60)  отражены расходы, которые подлежат возмещению.  Материалы Системы Главбух по вашему вопросу:  Платить ли сотруднику суточные, если проезд, проживание и питание оплачивает принимающая сторона https://1gl.ru/#/document/12/443887  Как оформить и учесть перевыставление и возмещение расходов https://1gl.ru/#/document/16/75812  Как учесть расходы на проживание в командировке https://1gl.ru/#/document/16/131004 </t>
  </si>
  <si>
    <t xml:space="preserve">galina@parus-k.ru</t>
  </si>
  <si>
    <t xml:space="preserve">Здравствуйте, подскажите пожалуйста, увеличивают ли стоимость объекта строительства инженерно-экологические изыскания?</t>
  </si>
  <si>
    <t xml:space="preserve">Учитывайте затраты на разработку проектной, рабочей и организационно-технологической документации, техпаспорта, инженерно-экологические изыскания как капвложения при условии:    уже принято решение об осуществлении капвложений;  объект еще не принят к учету как основное средство.   Впоследствии эти капвложения сформируют наряду с другими первоначальную стоимость объекта, для которого разрабатывали документацию или изготавливали техпаспорт (подп.  а ,  г  п. 5 ФСБУ 26/2020, п. 12 ФСБУ 6/2020).  Расходы, которые понести по уже принятому к учету объекта ОС, не увеличивают первоначальную стоимость. Учитывайте их в текущем периоде (п. 5, абз. 2 п. 7 ПБУ 10/99).  Материалы Системы Главбух по вашему вопросу:  https://1gl.ru/#/document/86/602402/  https://1gl.ru/#/document/16/131291/    </t>
  </si>
  <si>
    <t xml:space="preserve">galina0104@gmail.com</t>
  </si>
  <si>
    <t xml:space="preserve">Добрый день. Как выплатить дивиденды юридическому лицу, который является одним из учредителей</t>
  </si>
  <si>
    <t xml:space="preserve">Порядок общий. Право на получение прибыли имеют участники, владеющие долей в уставном капитале общества на момент принятия общим собранием решения о распределении прибыли (абз. 3 п. 1 ст. 8, ст. 28 Федерального закона от 08.02.1998 № 14-ФЗ  Об обществах с ограниченной ответственностью ; далее   Закон об ООО). Это подтверждает судебная практика (определение ВАС от 08.11.2010 № ВАС-14288/10, постановление ФАС Северо-Западного округа от 23.03.2009 по делу № А56-11686/2008).  Порядок принятия решения о выплате дивидендов участникам, акционерам зависит от организационно-правовой формы организации. Решение принимает:    общее собрание акционеров в АО или участников в ООО   и оформляет протоколом общего собрания;  единолично единственный участник ООО или акционер общества, которому принадлежат все голосующие акции.       Дивиденды выплачиваются на расчетный счет учредителя-организации.  Какие налоги удерживать с дивидендов, выплачиваемых в 2024 году https://1gl.ru/#/document/16/144075/     Более подробно об этом Вы можете узнать, перейдя по ссылке:  https://1gl.ru/#/document/16/72422  https://1gl.ru/#/document/16/66293/  https://1gl.ru/#/document/16/130717/    </t>
  </si>
  <si>
    <t xml:space="preserve">galina7311@bk.ru</t>
  </si>
  <si>
    <t xml:space="preserve">Здравствуйте. НДФЛ с дивидендов по резидентам платит на КБК ЕНП? или конкретный КБК? </t>
  </si>
  <si>
    <t xml:space="preserve">НДФЛ с дивидендов перечисляйте в составе ЕНП на ЕНС по КБК  182 0 10 61201 01 0000 510. Именно его надо ставить в поле 104 платежного поручения.   Конкретные КБК НДФЛ указывайте только в уведомлении и расчете по НДФЛ: при выплате дивидендов резидентам до 5 млн руб. включительно   КБК 182 1 01 02130 01 1000 110, сверх 5 млн руб.   182 1 01 02140 01 1000 110.   Ответ подготовлен на основе материала:  https://1gl.ru/#/document/86/655196 https://1gl.ru/#/document/16/143664/dfaslsb21y/м </t>
  </si>
  <si>
    <t xml:space="preserve">gals-time@mail.ru</t>
  </si>
  <si>
    <t xml:space="preserve">Может ли участник Общества внести уставный вклад путем перечисления со своей личной банковской карты на расчетный счет организации?  </t>
  </si>
  <si>
    <t xml:space="preserve">Да, может.   Если учредители оплачивают уставный капитал деньгами до регистрации, у организации еще нет ни кассы, ни расчетного счета. Банк открывает расчетный счет при предъявлении организацией свидетельства о госрегистрации (п. 1 ст. 86 НК). В таком случае открывают банковский счет на имя одного из учредителей с указанием цели   формирование уставного капитала. По условиям договора такой счет предусматривает ограниченное число банковских операций: приход поступивших от учредителей платежей и перечисление всех накопленных на счете денег на расчетный счет созданного общества (либо возврат денег учредителям, если общество не будет создано в течение срока действия договора).       Если учредители оплачивают вклады после государственной регистрации общества, деньги в счет уставного капитала можно внести как на счет в банке, так и в кассу.        Более подробно об этом Вы можете узнать, перейдя по ссылке:  https://1gl.ru/#/document/16/131978/ </t>
  </si>
  <si>
    <t xml:space="preserve"> Так же сотрудника пригласили в налоговую инспекцию для "допроса свидетеля". Имеет сотрудник право прийти с доверенным лицом?</t>
  </si>
  <si>
    <t xml:space="preserve">Да, имеет.   Свидетель вправе взять с собой на допрос юриста, адвоката, главного бухгалтера или любого другого сопровождающего (письмо ФНС от 17.08.2020 № ЕА-4-15/13203@). Присутствие компетентного работника и его комментарии должны внести в протокол. Даже если свидетель пришел на допрос не один, на вопросы инспекторов придется отвечать лично (п. 3 ст. 99 НК).        Более подробно об этом Вы можете узнать, перейдя по ссылке:  https://1gl.ru/#/document/16/118588/bssPhr29 </t>
  </si>
  <si>
    <t xml:space="preserve">gb58@inbox.ru</t>
  </si>
  <si>
    <t xml:space="preserve">налоговые каникулы ИП пензенская область до какого числа действуют?</t>
  </si>
  <si>
    <t xml:space="preserve">Налоговые каникулы на УСН и ПСН в Пензенской области действуют до 31.12.2024г  Ставку 0 процентов предприниматель вправе применять со дня своей регистрации непрерывно два налоговых периода в пределах двух календарных лет. Применять льготу два года подряд можно и тогда, когда в конце первого года деятельности региональный закон о каникулах утратил силу (письмо Минфина от 13.08.2015 № 03-11-10/46827).  Более подробно об этом вы сможете узнать, перейдя по ссылкам:  https://www.1gl.ru/#/document/16/141853/dfasd8t9md/  https://www.1gl.ru/#/document/86/671603/dfasuv10gh/ </t>
  </si>
  <si>
    <t xml:space="preserve">Подскажите безопасную налоговую нагрузку 2023 г для ООО на ОСНО вид деятельности: производство мебели из дерева</t>
  </si>
  <si>
    <t xml:space="preserve">Средняя налоговая нагрузка за 2023 год появится на сайте ФНС к 5 мая 2024 года. ФНС ежегодно публикует данные о налоговой нагрузке за прошлый год до 5 мая (п. 6 приказа ФНС от 30.05.2007 № ММ-3-06/333).  При составлении плана проверок в 2023 году ИФНС могут ориентироваться на налоговую нагрузку за 2022 год.  Для самопроверки можно использовать калькулятор по ссылке в конце ответа. Более подробно узнать об этом вы можете, перейдя по ссылке: https://1gl.ru/#/document/86/605422 https://1gl.ru/#/document/16/137250/ Калькулятор https://pb.nalog.ru/calculator.html   </t>
  </si>
  <si>
    <t xml:space="preserve">Добрый день! Можно ли прислать пример договора займа сотрудник от ООО процентного?</t>
  </si>
  <si>
    <t xml:space="preserve">Договор процентного займа с сотрудником:  https://1gl.ru/#/document/118/72794 </t>
  </si>
  <si>
    <t xml:space="preserve">gemoscreenlab@yandex.ru</t>
  </si>
  <si>
    <t xml:space="preserve">Как заполнить 3 ндфл при для возмещения убытка предыдущего года по брокерскому счету? Какие документы нужно предоставить в ИФНС?</t>
  </si>
  <si>
    <t xml:space="preserve">Отразить убытки по операциям с ценными бумагами нужно в приложении 8 декларации 3-НДФЛ. В строке 050 пропишите признак учета убытков по доходам из строки 020:     1    убыток учтен в отчетном налоговом периоде;   0    такой убыток не учитывается.   Если в строке 050 стоит признак  0 , строки 051 и 052 не заполняйте.  По строке 051 проставьте код вида операции при убытке, указанный в Приложении 7  к Порядку, утвержденному приказом ФНС от 15.10.2021 № ЕД-7-11/903. По строке 052 отразите общую сумму убытка, в том числе за прошлые годы. При убытке заполняйте необходимое количество строк 051 и 052. Общая сумма расходов, убытков и вычетов в строках 040, 052, 060 и 070 не может превышать доход, отраженный в строке 020.  Более подробно об этом Вы можете узнать, перейдя по ссылке:  https://1gl.ru/#/document/86/662355             </t>
  </si>
  <si>
    <t xml:space="preserve">geotex-@mail.ru</t>
  </si>
  <si>
    <t xml:space="preserve">какие виды деятельности в Чечне под 1%, маркетплейсы туда попадают?</t>
  </si>
  <si>
    <t xml:space="preserve">Да, попадают. В Чеченской Республике на 2024 год установлена пониженная ставка по УСН с объектом  доходы  в размере 1% для налогоплательщиков, у которых численность сотрудников не превышает 20 человек, не зависимо от осуществляемого вида деятельности (ст.1 закона Чеченской Республики от 27.11.2015 № 49-РЗ).     Более подробно об этом Вы можете узнать, перейдя по ссылке:  https://www.1gl.ru/#/document/81/11149905/    </t>
  </si>
  <si>
    <t xml:space="preserve">gidrotech@inbox.ru</t>
  </si>
  <si>
    <t xml:space="preserve">Добрый день. Можно ли за счет резервного капитала выдавать ЗП сотрудникам?</t>
  </si>
  <si>
    <t xml:space="preserve">Нет, нельзя, в бухгалтерском учете зарплата это расходы по обычным видам деятельности и размер резервного капитала не уменьшает. Резервы, созданные организацией в соответствии с учредительными документами для определенных целей (например, в акционерных обществах фонд для выплаты дивидендов по привилегированным акциям), используются для этих целей.  В зависимости от организационно-правовой формы организации резервный фонд может использоваться или на строго определенные законодательством цели, или на любые цели, предусмотренные в учредительных документах (уставе) организации.  На строго определенные законодательством цели резервный фонд используют в основном организации, которые обязаны создавать его в силу закона. К ним относятся, в частности:    акционерные общества   их резервный фонд направляется только на покрытие убытков, выкуп собственных акций, погашение собственных облигаций (абз. 3 п. 1 ст. 35 Закона от 26 декабря 1995 г. № 208-ФЗ);  унитарные предприятия   их резервный фонд направляется только на покрытие убытков (п. 1 ст. 16 Закона от 14 ноября 2002 г. № 161-ФЗ);  некоторые кооперативы   их резервный фонд может направляться на покрытие убытков и (или) непредвиденных расходов (п. 6, 7 ст. 36 Закона от 8 декабря 1995 г. № 193-ФЗ, п. 16 ч. 3 ст. 1, ч. 3 ст. 26 Закона от 18 июля 2009 г. № 190-ФЗ, ч. 1 ст. 53 Закона от 30 декабря 2004 г. № 215-ФЗ).   Организации, которые создают резервный фонд добровольно, как правило, могут направить средства резервного фонда на любые цели, прописанные в учредительных документах (уставе). Это относится, например, к ООО и товариществам собственников жилья (п. 1 ст. 30 Закона от 8 февраля 1998 г. № 14-ФЗ и подп. 5 ч. 2 ст. 145, ч. 3 ст. 151 Жилищного кодекса РФ).  Обоснование в материалах Системы Главбух:  https://1gl.ru/#/document/16/53176/dfasmko9zu/  https://1gl.ru/#/document/16/82088/    </t>
  </si>
  <si>
    <t xml:space="preserve">gigiena-plus</t>
  </si>
  <si>
    <t xml:space="preserve">Возникает вопрос у ПО и принтеров(маркираторов) и мониторов разный срок эксплуатации? К какой группе лучше отнести оборудование маркировки товаров?</t>
  </si>
  <si>
    <t xml:space="preserve">По вопросу учета, если разные сроки эксплуатации.  Признать, как отдельные объекты ОС можно при одновременном выполнении двух условий: срок полезного использования части существенно отличается от этого же показателя по объекту в целом, а стоимость части   от стоимости объекта в целом. Если хотя бы одно условие не выполнено, то делить объект на части не надо. (п. 10 ФСБУ 6/2020)  ФСБУ 6/2020 не определяет критерии существенности разниц в стоимости и сроках полезного использования.  Можно установить критерии в учетной политике для целей бухучета. Такой критерий, с одной стороны, устранит сомнения бухгалтера, надо ли делить объект в той или иной ситуации. С другой стороны   обоснует его действия перед аудиторами.  В этом случае ПО отразите в составе:    расходов будущих периодов, если за использование компьютерной программы установлена фиксированная сумма, которая перечисляется единовременно;  или текущих расходов, если за использование компьютерной программы перечисляются периодические платежи. По вопросу СПИ.  В бухгалтерском учете СПИ установите по правилам пункта 9 ФСБУ 6/2020.  Оборудование маркировки товаров (ПО, принтер(маркиратор) и монитор) можно отнести к коду ОКОФ 330.28.99.14.190  Оборудование печатное прочее, кроме печатного оборудования офисного типа, не включенное в другие группировки .  Если учитываете по отдельности принтер(маркиратор) можно отнести к коду ОКОФ 330.28.99.14.190  Оборудование печатное прочее, кроме печатного оборудования офисного типа, не включенное в другие группировки .  https://1gl.ru/#/document/99/1200121648/ZAP1KR63AC/  Монитор можно отнести к коду ОКОФ  320.26.2  Компьютеры и периферийное оборудование  https://1gl.ru/#/document/99/1200121648/ZAP1PMI3A2/  Коды ОКОФ 330.28.99.14.190 и  320.26.2 не поименованы в Классификации, утвержденной постановлением Правительства от 01.01.2002 № 1. Установите срок его полезного использования на основании рекомендаций изготовителя и (или) технических условий. Если техническая документация на него отсутствует, определить амортизационную группу и срок использования можно, обратившись с запросом в Минэкономразвития. Такие рекомендации есть в письмах Минфина от 29.10.2019 № 03/03/06/1/83286, от 08.02.2013 № 03-03-06/1/2985, от 07.12.2012 № 03-03-06/1/638.   Более подробно об этом Вы сможете узнать, перейдя по ссылкам:  https://1gl.ru/#/document/86/513725  https://1gl.ru/#/document/97/508140/dfas3vqxae/  https://1gl.ru/#/document/16/140040/dfasngsobw/  https://1gl.ru/#/document/12/469297  https://1gl.ru/#/document/86/407343 </t>
  </si>
  <si>
    <t xml:space="preserve">gilmanov.r@mail.ru</t>
  </si>
  <si>
    <t xml:space="preserve">Доброе утро! подскажите пож-ста куда и когда отчитываться при импорте из Респ.Беларусь?</t>
  </si>
  <si>
    <t xml:space="preserve">Не позднее 20 числа месяца, следующего за тем, в котором: товары фактически ввезены в РФ и приняты на учет, Вы должны уплатить НДС на ЕНС и предоставить декларацию по косвенным налогам, заявление о ввозе товаров, подтверждающие документы, а также в ФТС статистический отчет о ввезенных товарах не позднее 10-го рабочего дня календарного месяца, следующего за вышеуказанным периодом  Белоруссия   это страна входящая в ЕАЭС. НДС при импорте товаров из стран ЕАЭС нужно заплатить не позднее 20-го числа месяца, следующего за тем, в котором: товары фактически ввезены в РФ и приняты на учет. Налоговую базу по НДС определяйте исходя из договорной стоимости приобретенных товаров. При этом расходы на транспортировку товаров не увеличивают налоговую базу по НДС, только если они не включены в стоимость импортируемых товаров. Если стоимость товаров выражена в иностранной валюте, налоговую базу определяйте исходя из договорной стоимости товаров, пересчитанной в рубли на дату принятия товаров к учету. Ставку НДС для ввезенных товаров надо определять по общим российским правилам, то есть 10% или 20%   зависит от вида ввозимой продукции. В срок, который установлен для уплаты налога с ввезенного товара, покупатель должен составить и сдать в ИФНС декларацию по косвенным налогам. Декларацию и документы подают даже при ввозе товаров, освобожденных от НДС. К декларации необходимо приложить следующие документ:  - заявление о ввозе товаров и уплате косвенных налогов;  - выписка банка, подтверждающая фактическую уплату НДС по импортированным товарам, или иной документ, подтверждающий исполнение налоговых обязательств по уплате НДС;  - транспортные и товаросопроводительные документы, подтверждающие перемещение товаров из стран ЕАЭС в Россию;  - счета-фактуры на отгрузку товаров (либо другой документ, если выписка счета-фактуры не предусмотрена национальным законодательством продавца);  - договор, на основании которого товар ввозится в Россию;  - информационное сообщение поставщика о том, у кого были приобретены товары, когда товары ввозятся с территории одного государства ЕАЭС, а продавцом является представитель другого государства, в том числе не входящего в ЕАЭС;  - другие документы в зависимости от сделки, например посреднический договор, если товары приобретены через посредника.  Если Вы являетесь плательщиком НДС, то сумму НДС, которую заплатили при импорте из Белоруссии, можно принять к вычету, после подтверждения ИФНС уплаты, то есть ИФНС проставит отметку на заявление о ввозе.  Импортеры ежемесячно должны составлять статистические отчеты о ввезенных товарах и сдавать их на таможню. Отчет подают в электронном виде через личный кабинет участника ВЭД. Срок подачи   не позднее 10-го рабочего дня календарного месяца, следующего за календарным месяцем, в котором произведены отгрузка или получение товаров.  Поэтому не позднее 20 числа месяца, следующего за тем, в котором: товары фактически ввезены в РФ и приняты на учет, Вы должны уплатить НДС на ЕНС и предоставить декларацию по косвенным налогам, заявление о ввозе товаров, подтверждающие документы, а также в ФТС статистический отчет о ввезенных товарах не позднее 10-го рабочего дня календарного месяца, следующего за вышеуказанным периодом     Материалы Системы Главбух по вашему вопросу:  https://1gl.ru/#/document/16/143966    </t>
  </si>
  <si>
    <t xml:space="preserve">gits2008@mail.ru</t>
  </si>
  <si>
    <t xml:space="preserve">изменения по фсбу на 2024 г</t>
  </si>
  <si>
    <t xml:space="preserve">Абсолютно все компании с 2023 года должны скорректировать рабочий план счетов, выделив субсчета для учета единого налогового платежа и начисления страховых взносов. Также нужно убрать уже неактуальные переходные положения на ФСБУ по основным средствам и аренде.  Другие изменения нужно внести, если:    есть нематериальные активы;  есть операции по финансовой аренде;  используете электронный документооборот;  отражаете расходы на российское ПО, базы данных или российскую электронику;  перешли на АУСН.   Материал в Системе: https://1gl.ru/#/document/16/127638  Изменения по бухучету, бухгалтерской отчетности, аудиту, ФСБУ и МСФО - https://1gl.ru/#/document/16/142887  Как применять изменения по ФСБУ по НМА на 2024 год - https://1gl.ru/#/document/86/661058 </t>
  </si>
  <si>
    <t xml:space="preserve">giv@stroytransgrup.ru</t>
  </si>
  <si>
    <t xml:space="preserve">Добрый день. Подскажите, пожалуйста, сколько максимально можно использовать чистой прибыли для выплаты пайщикам в производственном кооперативе?</t>
  </si>
  <si>
    <t xml:space="preserve"> Распределить можно до 90 процентов чистой прибыли сельскохозяйственного производственного кооператива, так как до 10 процентов чистой прибыли должно направляться в резервный фонд.  Такое правило установлено в статье 34 Федерального закона от 08.12.1995 № 193-ФЗ.  Для иных производственных кооперативов такое требование не предусмотрено, поэтому можно распределять всю чистую прибыль.  Независимо от выбранной системы налогообложения формирование резервного фонда за счет чистой прибыли организации на расчет налогов не влияет. Так как при этом не образуется расходов, которые можно учесть при налогообложении (см., например, ст. 252 НК РФ, определение ВАС РФ от 12 августа 2008 г. № 9690/08, постановление ФАС Западно-Сибирского округа от 7 апреля 2008 г. № Ф04-2259/2008(3199-А27-15)).     Подробнее об этом в рекомендации Системы Главбух:  https://1gl.ru/#/document/16/51758 </t>
  </si>
  <si>
    <t xml:space="preserve">gkaspb@mail.ru</t>
  </si>
  <si>
    <t xml:space="preserve">Здравствуйте! Квартира куплена в 2018 году. Можно ли получить имущественный вычет? Имущественный вычет ранее не получали.</t>
  </si>
  <si>
    <t xml:space="preserve">Да, можно.    В общем случае право на имущественные вычеты возникает с даты, когда зарегистрировали право собственности на имущество. Предельного срока для того, чтобы заявить вычет   нет. Но вернуть налог можно только за последние три года.  То есть не важно, сколько времени прошло, допустим, с момента покупки квартиры   2, 4 года или 10 лет. Заявить вычет можно. Но вот вернуть налог по такому вычету удастся только за последние три года. Заявлять вычет за более ранние периоды смысла нет.  Например, квартиру купили в 2018 году, вычет заявили в 2023-м. НДФЛ вернут только за период с 2020 года. Это следует из пункта 7 статьи 11.3, пунктов 3 4 статьи 210 НК (письма Минфина от 23.11.2012 № 03-04-05/7-1340, ФНС от 23.06.2010 № ШС-20-3/885).  Более подробно об этом Вы можете узнать, перейдя по ссылке:  https://1gl.ru/#/document/16/129477 </t>
  </si>
  <si>
    <t xml:space="preserve">gks_trubchevsk@mail.ru</t>
  </si>
  <si>
    <t xml:space="preserve">Добрый день. Может ли предприятие дату создания резерва отпусков определять самостоятельно, например не последний день года, а первый день года.</t>
  </si>
  <si>
    <t xml:space="preserve">Нет. Оценочное обязательство признают в бухучете по состоянию на отчетную дату (п. 15 ПБУ 8/2010). Это может быть: последнее число квартала или месяца; 31 декабря. Организация дату формирования резерва определяет самостоятельно.  Для целей налогового учета согласно ст.324.1 НК отчисления производятся ежемесячно, а на конец налогового периода налогоплательщик обязан провести инвентаризацию указанного резерва.  Более подробно об этом Вы можете узнать, перейдя по ссылке:  https://1gl.ru/#/document/16/74401/tit1/ </t>
  </si>
  <si>
    <t xml:space="preserve">gl_ivanovamarina@mail.ru</t>
  </si>
  <si>
    <t xml:space="preserve">образец письма подтверждение наличие ресурсов, для исполнения договора</t>
  </si>
  <si>
    <t xml:space="preserve">Гарантийное письмо можно составить в свободной форме. В тексте нужно прописать адресата и цель гарантии. Также необходимо включить перечень материально-технических, кадровых и иных ресурсов, сведения об опыте выполнения аналогичных договоров. Удостоверить письмо должно уполномоченное лицо, например руководитель.  Для подготовки гарантийного письма можно использовать шаблон по ссылке.     Подробнее об этом в рекомендации Системы Главбух:  https://1gl.ru/#/document/16/123791 </t>
  </si>
  <si>
    <t xml:space="preserve">glavbuh.fregat@gmail.com</t>
  </si>
  <si>
    <t xml:space="preserve">Добрый день, а при этом способе у меня не обнулится уведомление, направленное 25.12. с периодом 34.03?</t>
  </si>
  <si>
    <t xml:space="preserve">Нет, не обнулится, поскольку вы в новом уведомлении указываете два блока, т.е. показываете ИФНС, что нужно исправить. Такой способ корректировки указывает ИФНС в информации от 30.12.2022, в письме ФНС от 31.01.2023 № БС-3-11/1180@).     Более подробно об этом Вы можете узнать, перейдя по ссылке:  https://1gl.ru/#/document/86/664302/    </t>
  </si>
  <si>
    <t xml:space="preserve">glavbuh@irbis-bor.ru</t>
  </si>
  <si>
    <t xml:space="preserve">По какой строке в Отчете об изменениях капитала следует отразить восстановленные невостребованные дивиденды, если в текущем году дивиденды не выплачивались?</t>
  </si>
  <si>
    <t xml:space="preserve">Если дивиденды не выплачены, акционер (участник) имеет право в течение трех лет обратиться к обществу с требованием об их уплате  (5 лет   если это предусмотрено уставом). По истечении установленного срока невостребованные дивиденды восстанавливаются в составе чистой прибыли организации:  Дебет 75-2 Кредит 84 субсчет  Чистая прибыль  Отдельной строки для таких сумм в ОИК не предусмотрено.  Сумму возможно отразить по строке 3313  доходы, относящиеся непосредственно на увеличение капитала , столбец 6  Нераспределенная прибыль . В эту графу вводится оборот по кредиту 84 в корреспонденции с 75.     Обоснование в материалах Системы Главбух:  https://1gl.ru/#/document/12/309175/  https://1gl.ru/#/document/16/129207/dfas4vdz6c/    </t>
  </si>
  <si>
    <t xml:space="preserve">glavbuh@kraski.spb.ru</t>
  </si>
  <si>
    <t xml:space="preserve">ИП на ОСНО получил от поставщика подарочные карты. Должен ли теперь ИП платить с этого подарка НДФЛ или нет?</t>
  </si>
  <si>
    <t xml:space="preserve">Да, должен.  Предприниматель может получать от контрагентов в дар или в счет оплаты товаров, работ или услуг другие товары или имущественные права. Это будет доход в натуральной форме. Такие доходы у ИП на ОСНО облагаются НДФЛ (п. 2 ст. 248, п. 8 ст. 250 НК, п. 14 Порядка учета доходов и расходов для предпринимателей, информация ФНС от 31.07.2019).  Датой получения дохода в натуральной форме является день передачи товаров, работ, услуг или имущественных прав (п. 1 ст. 223 НК).  При получении дохода в натуральной форме определите его размер как их рыночную стоимость с учетом положений статьи 105.3 НК (абз. 1 п. 1 ст. 211 НК).  Материалы по Вашему вопросу:  https://1gl.ru/#/document/86/277505/dfasb0ale4/ </t>
  </si>
  <si>
    <t xml:space="preserve">glavbuh@mtz-tatarstan.ru</t>
  </si>
  <si>
    <t xml:space="preserve">какой порядок налогообложения при отгрузке товара контрагенту с арабских эмират, место разгрузки египет?</t>
  </si>
  <si>
    <t xml:space="preserve">В целях расчета налога на прибыль, выручку включите в доход, в общем порядке. Доход уменьшите на стоимость товара и расходы, связанные с покупкой и реализацией.     Если отгрузка с территории РФ, то НДС с выручки начислите по ставке 0%. 0% ставку НДС надо подтвердить, в течение 180 дней считая с даты помещения товаров под таможенный режим экспорта.  Чтобы подтвердить нулевую ставку НДС, организация должна:  - собрать пакет документов, которые предусмотрены статьей 165 НК;  - заполнить разделы 4 6 декларации по НДС и сдать ее в ИФНС вместе с собранным пакетом документов (п. 10 ст. 165 НК).  Основными документами, которые подтверждают право на применение нулевой ставки НДС при вывозе товаров на экспорт и при реализации работ (услуг), связанных с вывозом (ввозом) товаров, являются:  - контракт (копия контракта);  - таможенные декларации (их копии или реестры).     Если отгрузка с территории ОАЭ в Египет, то НДС не начисляйте, так как объекта обложения в данной ситуации по НДС не возникает.  Обоснование в материалах Системы Главбух:  https://1gl.ru/#/document/16/143952/  https://1gl.ru/#/document/16/143951/ </t>
  </si>
  <si>
    <t xml:space="preserve">glavbuh@r66.center-inform.ru</t>
  </si>
  <si>
    <t xml:space="preserve">как в ЕФС-1,бывший чзв-стаж,показать дни когда сотрудника вызывали в военкомат?</t>
  </si>
  <si>
    <t xml:space="preserve">В таком случае проставляй те в графе 7 подраздела 1.2 ЕФС-1 код  ОБЩЕСТ  (п.70 Порядка, утв. приказом СФР от 17.11.2023 № 2281).  Материалы Системы Главбух по вашему вопросу:  https://1gl.ru/#/document/16/143397/dfasfd0f71/  https://1gl.ru/#/document/16/143303/dfasy66y2l/  https://1gl.ru/#/document/12/473547 </t>
  </si>
  <si>
    <t xml:space="preserve">glavk33@mail.ru</t>
  </si>
  <si>
    <t xml:space="preserve">nvk82</t>
  </si>
  <si>
    <t xml:space="preserve">Сорокина Н. В.</t>
  </si>
  <si>
    <t xml:space="preserve">Как учитывать расходы в бухучете, если застройщик-инвестор нанимает генподрядчика для строительства жилых домов</t>
  </si>
  <si>
    <t xml:space="preserve">Расходы, связанные со строительством, в том числе стоимость услуг генподрядчика, застройщик отражает на счете 20. В дальнейшем они сформируют себестоимость объектов проводкой Дебет 43 Кредит 20.  Затраты на управление, распространение информации о своей деятельности и иные маркетинговые решения застройщик учитывает как общехозяйственные, общепроизводственные, коммерческие расходы на счетах 44  Расходы на продажу , счет 25  Общепроизводственные расходы , счет 26  Общехозяйственные расходы  и др. Далее эти расходы списывают на себестоимость продаж или в состав прочих расходов, за исключением той части управленческих расходов, которую относят на себестоимость работ.  Подробнее об этом в рекомендации Системы Главбух в полном ответе и по ссылке: https://links.action-media.ru/D1XA </t>
  </si>
  <si>
    <t xml:space="preserve">glbuh@aozko.ru</t>
  </si>
  <si>
    <t xml:space="preserve">ОС полностью самортизировано, балансовая стоимость равна 0. Как будет считаться амортизация исходя из нового СПИ?</t>
  </si>
  <si>
    <t xml:space="preserve">ФСБУ 6/2020 не регулирует порядок пересмотра СПИ по полностью самортизированным ОС. Для того, чтобы пересмотреть срок полезного использования у ОС должна быть остаточная стоимость.  Если ее нет, это ошибка. А значит, придется сначала исправить первоначально установленный срок и сделать пересчет амортизации. Только при таком варианте у ОС появится остаточная стоимость и можно будет продолжить начислять амортизацию. В целом же по правилам ФСБУ 6/2020 объект в периоде эксплуатации не должен быть полностью самортизированным. В противном случае это ошибка, которую нужно исправить. Элементы амортизации устанавливают таким образом, чтобы амортизируемая стоимость полностью исчерпала себя к завершению срока эксплуатации. При необходимости элементы амортизации пересматривают и делают корректировки (п. 30, 32, абз. 2 п. 37 ФСБУ 6/2020).  Таким образом, в период применения ФСБУ 6/2020 основное средство не должно быть полностью самортизировано. Если они есть, это ошибка   надо было раньше пересмотреть СПИ и срок амортизации.  А значит сейчас, если ОС полностью самортизировано, придется пересчет амортизацию и скорректировать ее. При переходе на ФСБУ Вы должны были пересмотреть срок полезного использования и увеличить его на период времени, в течение которого Вы еще планируете использовать ОС.  Затем пересматривать срок полезного использования нужно при наступлении обстоятельств, свидетельствующих о возможном изменении элементов амортизации, а также на конец отчетного года, на 31 декабря. Пересмотр СПИ на конец года   это обязанность организации. Если у Вас остаточная стоимость ОС будет ноль, а основное средство продолжает использоваться, то это ошибка. Элементы амортизации устанавливают таким образом, чтобы амортизируемая стоимость полностью исчерпала себя к завершению срока эксплуатации.  При этом также нельзя допускать ситуацию, когда срок полезного использования подходит к концу, а фактически организация эксплуатирует основное средство. Это тоже говорит об ошибке. Таким образом, элементы амортизации устанавливают таким образом, чтобы амортизируемая стоимость полностью исчерпала себя к завершению срока эксплуатации. То есть, срок полезного использования должен быть установлен так, чтобы он закончился к моменту вывода ОС из эксплуатации.  Нельзя допускать ситуации, когда в учете организации появляются полностью самортизированные ОС. Это говорит о том, что Вы продлеваете СПИ на неверную величину. Нельзя продлевать СПИ на маленькую величину, если Вы фактически планируете использовать ОС дольше. ФСБУ 6/2020 не регулирует порядок пересмотра СПИ по полностью самортизированным ОС. Для того, чтобы пересмотреть срок полезного использования у ОС должна быть остаточная стоимость.  Если ее нет, это ошибка.  Если Вы не исправите срок полезного использования, то Вам нечего будет амортизировать. В то время как полностью самортизированных ОС на балансе быть не может. Для того, чтобы понять, как исправить ошибку, допущенную при начислении амортизации, установлению срока полезного использования, нужно понять, когда она была совершена и можно ли подтвердить ее возникновение именно в этом периоде.  Тут возможны варианты. 1.Изначально Вы планировали использовать ОС в течение установленного Вами срока полезного использования. А затем возникли основания для пересмотра СПИ. Например, у Вас в середине года появились основания для пересмотра СПИ, то Вы не его пересмотрели. Например, Вы планировали купить новое ОС, а это продать или ликвидировать. Но сделку отметили. В этом случае пересмотреть СПИ нужно было в момент наступления такого обстоятельства. Если Вы этого не сделали, то это нужно сделать сейчас по состоянию на месяц отмены продажи или ликвидации ОС.  В общем случае при пересмотре СПИ в период применения ФСБУ 6/2020, ранее начислению амортизацию не корректируют. Корректировки отражаются в бухучете как изменения оценочных значений (п. 37 ФСБУ 6/2020, п. 3 ПБУ 21/2008). Это не исправление ошибок. Изменение оценочных значений отражается в бухучете перспективно без пересчета ранее начисленной амортизации (п. 4 ПБУ 21/2008). Корректирующих проводок не делайте.  В случае пересмотра СПИ в середине года после изменения элементов начисляйте амортизацию исходя из нового расчета. Если начисляете амортизацию с 1-го числа следующего месяца, то новые суммы амортизации отражайте с 1-го числа месяца, следующего за пересмотром. Пересчитывать ранее начисленную амортизацию не нужно.  Однако в Вашей ситуации Вы момент, когда СПИ должен быть пересмотрен пропустили. Поэтому сейчас пересчитывайте амортизацию за месяцы после отмены продажи, ликвидации ОС. Излишне начисленную амортизацию сторнируйте проводкой: Дебет 20 (23, 25, 43, 44, 90) Кредит 02.  Проводки сделайте 31 декабря. 2.Аналогичный порядок можно применять и в случае, если Вы изначально планировали использовать ОС в течение установленного Вами срока, а на 31 декабря Вы СПИ неверно пересмотрели, увеличили на неверную величину. При этом на 31 декабря у Вас уже были основания для увеличения СПИ до 2024 года.  В этом случае у Вас амортизация в новой сумме должны была начисляться с января. Пересчет ранее начисленной амортизации при пересмотре СПИ в рамках применения ФСБУ 6/2020 не производится. В этом случае можно только отсторнировать излишне начисленную амортизацию за 2023 год проводкой: Дебет 20 (23, 25, 43, 44, 90) Кредит 02. Проводки сделайте 31 декабря. 3. Возможно, что у Вас не было оснований для увеличения СПИ ни на 31 декабря, ни в течение года. Тогда получается, что срок полезного использования изначально был неверно определен.  В этом случае нужно исправить первоначальный срок полезного использования и сделать пересчет амортизации за все годы ее начисления. При исправлении несущественных ошибок прибыль или убыток, которые возникнут в результате корректировок, отражайте на счете 91  Прочие доходы и расходы .  При исправлении существенных ошибок используйте счет 84.    Пересчитанную амортизацию за прошлые годы отразите проводкой: Дебет 02 Кредит 91 (84) .  Излишне начисленную амортизацию за 2023 год сторнируйте проводкой: Дебет 20 (23, 25, 43, 44, 90) Кредит 02.   Амортизацию за месяцы, пока полностью самортизированное ОС числилось в учете, доначислите проводкой: Дебет 20 (23, 25, 43, 44, 90) Кредит 02.   Более подробно об этом Вы можете узнать, перейдя по ссылке:  https://www.1gl.ru/#/document/86/407007/dfas72oqmo/  https://www.1gl.ru/#/document/86/352012/dfasv2mhdr/  https://www.1gl.ru/#/document/16/116767  https://www.1gl.ru/#/document/16/114337    </t>
  </si>
  <si>
    <t xml:space="preserve">glbuh@soskol.com</t>
  </si>
  <si>
    <t xml:space="preserve">Агенту при расчетах с ФЛ по эквайрингу деньги должны поступать на спец счет или на расчетный счет?</t>
  </si>
  <si>
    <t xml:space="preserve">На расчетный счет.  Специальный счет при расчетах должны применять платежные агенты. Платежные агенты   организации или предприниматели, оказывающие услуги по приему платежей граждан в пользу поставщиков товаров, работ, услуг (ч. 1 ст. 1, п. 1, 3 ст. 2 Закона от 03.06.2009 № 103-ФЗ).  Все принятые платежи платежный агент обязан сдавать в банк для зачисления на специальный счет (ч. 14, 15 ст. 4 Закона от 03.06.2009 № 103-ФЗ).  А в данном случае речь идет об обычном агенте, который продает товары Принципала, участвует в расчетах и принимает оплату банковскими картами через терминал (эквайринг).  Агент не должен применять специальный счет. При эквайринге происходит списание денег с карты покупателя и зачисление их на расчетный счет Агента.   Более подробно об этом Вы можете узнать, перейдя по ссылке: https://1gl.ru/#/document/16/75032/qwert106/, https://1gl.ru/#/document/16/116392/dfas5wy09x/, https://1gl.ru/#/document/16/57404/mar57/, https://1gl.ru/#/document/86/416830    </t>
  </si>
  <si>
    <t xml:space="preserve">goodluck.vbg@yandex.ru</t>
  </si>
  <si>
    <t xml:space="preserve">Добрый день! НКО на УСН (доходы) ведет предпринимательскую деятельность. Вопрос: Можно сдавать упрощенную бухгалтерскую отчетность. Какой ее состав.</t>
  </si>
  <si>
    <t xml:space="preserve">Все НКО сдают Бухгалтерский баланс, Отчет о целевом использовании средств и приложения к ним. Это указано в пункте 2 статьи 14 Закона от 06.12.2011 № 402-ФЗ. Дополнительно к этому некоторые НКО сдают Отчет о финансовых результатах. Это нужно делать, когда:  - НКО получила существенный доход от приносящей доход деятельности;  - невозможно оценить финансовое положение НКО без показателя полученного дохода.  Во всех остальных случаях НКО отражают данные от приносящей доход деятельности в отчете о целевом использовании по строке  Прибыль от приносящей доход деятельности . Если этого недостаточно, чтобы отразить финансовое положение НКО, сдайте отчет о финансовых результатах. Об этом говорится в информации Минфина от 24.12.2015 № ПЗ-1/2015.  НКО, которые имеют право на упрощенные способы бухучета, могут использовать упрощенные формы отчетности (п. 6.1 приказа Минфина от 02.07.2010 № 66н, п. 27 Информации Минфина от 29.06.2016 № ПЗ-3/2016). Обоснование в материалах Системы Главбух:  https://links.action-media.ru/Dhtp  https://1gl.ru/#/document/16/73163/dfasn9g3xg/    </t>
  </si>
  <si>
    <t xml:space="preserve">Добрый день! НКО на УСН (доходы), подскажите,пожалуйста проводки при получении прибыли, если прибыль относиться на уставную деятельность?</t>
  </si>
  <si>
    <t xml:space="preserve">   НКО не использует 84 счет. 99 счет закрывается на 86.  НКО применяет 90-е счета в случае ведения предпринимательской деятельности. Этим достигается разделение целевых денег и предпринимательской деятельности.  Далее в процессе реформации баланса 90-е счета закрываются на 99, а затем на 86 счет (п. 24 Информации Минфина России от 24.12.2015 № ПЗ-1/2015).  Таким образом НКО полученные доходы от коммерческой деятельности направляет на цели, ради которых она создана. 84 счет НКО не использует. Дело в том, что по Закону 7-ФЗ учредители НКО не имеют права распределять прибыль НКО. Деятельность НКО не основана на том, что учредители владеют долей. Обоснование в материалах Системы Главбух:  https://1gl.ru/#/document/99/420331567/ZAP2BOG3HN/          </t>
  </si>
  <si>
    <t xml:space="preserve">gos@expl-yar.ru</t>
  </si>
  <si>
    <t xml:space="preserve">Добрый день. Подскажите, электромобили облагаются транспортным налогом в ярославской области? Каким законом это регулируетя?конкретно в регионе -Ярославская область, есть льготы?</t>
  </si>
  <si>
    <t xml:space="preserve">В 2023 г. транспортным налогом не облагались автомобили, оборудованные исключительно электрическими двигателями.  Основание   п. 14.4 ст. 7 Закона Ярославской области от 05.11.2002 № 71-з.  Налоговая льгота предоставлялась с 1 января 2021 года по 31 декабря 2023 года (часть введена согласно изменениям на 23 сентября 2020 года).  На 2024 г. льготы не установлено. Более подробно узнать об этом вы можете, перейдя по ссылке:  https://www.1gl.ru/#/document/81/15488382/dfas121ffh/ https://www.1gl.ru/#/document/86/667415   </t>
  </si>
  <si>
    <t xml:space="preserve">gricyshuk@polidin.ru</t>
  </si>
  <si>
    <t xml:space="preserve">Добрый день! Как учитывать расходы на по подготовке и выдаче технических условий в бухгалтерском и налоговом учете</t>
  </si>
  <si>
    <t xml:space="preserve">В бухгалтерском учете Технические условия при определенных условиях могут учитываться в составе НМА.  Во многом новые признаки НМА повторяют условия, перечисленные в пункте 3 ПБУ 14/2007. Главное отличие   новый стандарт позволяет признать в составе НМА неисключительные права, полученные по лицензионному договору, и права (разрешения) на ведение деятельности.  Если условия для НМА из п. 4 ФСБУ 14/2022 выполняются, то расходы на ТУ учитывайте в составе НМА. Капвложения в объекты НМА отражают по дебету счета 08. В плане счетов для них есть субсчет 08-5  Приобретение НМА . Накопленную на нем сумму списывают в дебет счета 04 , когда капвложения завершены и объект НМА стал пригодным к использованию (п. 18 ФСБУ 26/2020, п. 4, 13 ФСБУ 14/2022).  Если условия для НМА по ФСБУ 14/2022 выполняются, но первоначальная стоимость при этом ниже лимита, установленного в учетной политике, в бухучете ТУ  списывают на расходы периода завершения капвложений (п. 7 ФСБУ 14/2022).  Если условия для НМА не выполняются, и сумма существенная   учитывайте ТУ в расходах как аванс и списывайте в течение всего срока действия Технических условий (решение СРО ААС  Содружество  от 22.12.2023 № 657). Переход на ФСБУ 14/2022 выполняются на налоговый учет не влияет.  Если ТУ представляют собой коммерческую тайну, то они признаются секретом производства   ноу-хау (подп. 12 п. 1 ст. 1225, ст. 1465 ГК, п. 1 ст. 1 Закона от 29.07.2004 № 98-ФЗ).  В налоговом учете секрет производства (ноу-хау) отражается как НМА и подлежит амортизации, если его стоимость превышает 100 000 руб. (п. 1 ст. 256, подп. 6 п. 3 ст. 257 НК, письмо Минфина от 29.03.2012 № 03-03-06/1/162). Срок полезного использования такого НМА определите самостоятельно, но не менее двух лет (абз. 2 п. 2 ст. 258 НК).  Стоимость НМА, которая не превышает лимита 100 000 руб., можно списать на материальные расходы на дату ввода в эксплуатацию (подп. 3 п. 1 ст. 254, п. 1 ст. 256 НК).  Держатель подлинника ТУ может оформить исключительные права на них. Тогда организация может получить экземпляр технических условий, заключив, например, лицензионный договор (ст. 1469 ГК).В налоговом учете расходы в виде разового платежа за пользование правом на ТУ учитывайте в составе прочих расходов, связанных с производством и реализацией (подп. 37, 49 п. 1 ст. 264 НК). Данные расходы можно распределить в течение срока действия договора (п. 1, подп. 3 п. 7 ст. 272 НК).  Работы по созданию технической документации могут квалифицироваться в качестве НИОКР, если направлены на получение или применение новых знаний, способов производства, технологий. При расчете налога на прибыль затраты на НИОКР могут отражаться в составе:    нематериальных активов;  прочих расходов, связанных с производством и реализацией;  расходов, связанных с производством и реализацией.   Об этом сказано в статье 262 НК.  Независимо от полученных результатов расходы на НИОКР можно единовременно включать в прочие расходы в том отчетном (налоговом) периоде, в котором исследования или разработки (их отдельные этапы) завершены. Если к выполнению НИОКР привлекалась сторонняя организация, то по завершении этапов или работ в целом заказчиком и исполнителем подписывается акт сдачи-приемки. Об этом сказано в пунктах 4 и 5 статьи 262 НК.  Если же в технической документации не содержится элементов новизны, расходы, связанные с ее разработкой, учитывайте в составе прочих расходов.  Материалы по Вашему вопросу:  https://1gl.ru/#/document/16/144284/dfasm2ed9d/  https://1gl.ru/#/document/86/667561/dfast1uou9/  https://1gl.ru/#/document/99/902341408/ZAP2AT23EG/ </t>
  </si>
  <si>
    <t xml:space="preserve">grigorieva.v@quadrodecor.ru</t>
  </si>
  <si>
    <t xml:space="preserve">Добрый день. Заполнила уведомление на страховые и НДФЛ, но поставила некорректный год, как откорректировать?</t>
  </si>
  <si>
    <t xml:space="preserve"> В отношении начисленных сумм  НДФЛ и страховых взносов за 2024 год нужно заполнить новое уведомление , в котором указать верные начисленные суммы НДФЛ и страховых взносов за текущий период, правильно указать год и код периода. Далее следует посмотреть  учтены ли в КРСБ  начисления по неверно заполненному уведомлению  внесены ли  корректировки в суммы начислений по НДФЛ и страховым взносам за тот год, который ошибочно указан в уведомлении .  В данном случае  все зависит от того, представлены ли  налогоплательщиком расчеты  по НДФЛ и страховым взносам за тот год, который ошибочно указан в уведомлениях, направленных в 2024 году . Если 6-НДФЛ и РСВ за тот год, который указан ошибочно уже представлены, то ИФНС не примет  уведомления и ( или)  не  исправит  на основании этих  неверно заполненных  уведомлений  начисления за тот год, который в них указан .   Если расчеты за тот год ( ошибочно указанный) еще не поданы, то нужно срочно их представить. На основании расчетов все данные в КРСБ из уведомлений будут аннулированы и заменены на  начисления из годовых расчетов по НДФЛ и страховым взносам.  Материалы Системы Главбух по вашему вопросу: https://1gl.ru/#/document/86/664302    </t>
  </si>
  <si>
    <t xml:space="preserve">gu78@list.ru</t>
  </si>
  <si>
    <t xml:space="preserve">Здравствуйте. Можно ли с-ф по лизинговым услугам принять к учету в следующем квартале .?</t>
  </si>
  <si>
    <t xml:space="preserve">Как можно понять из вашего вопроса речь идет о переносе вычета НДС по лизинговым платежам.  Если речь идет о лизинговых платежах в счет полученных текущих услуг, то Вы вправе перенести вычет НДС. Если речь идет НДС с авансовых лизинговых платежах в счет будущих услуг или выкупной стоимости, то Вы не вправе переносить вычет НДС с них.  Обоснование в материалах Системы Главбух:  https://1gl.ru/#/document/86/543187/   https://1gl.ru/#/document/86/578547/ </t>
  </si>
  <si>
    <t xml:space="preserve">gurova_57@inbox.ru</t>
  </si>
  <si>
    <t xml:space="preserve">Так ОДВ-1 заполнять или нет????</t>
  </si>
  <si>
    <t xml:space="preserve">Нет, не надо.  При сдаче ЕФС-1 не нужно составлять опись ОДВ-1. Ее требовалось заполнять до 01.01.2023 при подаче форм индивидуального персонифицированного учета: СЗВ-СТАЖ, СЗВ-КОРР и СЗВ-ИСХ (п.1.7 Порядка, утв. Постановлением ПФР от 06.12.2018 № 507п).  Материалы Системы Главбух по вашему вопросу:  https://www.1gl.ru/#/document/16/143397/  https://www.1gl.ru/#/document/16/125984/ </t>
  </si>
  <si>
    <t xml:space="preserve">Отчетность в фонды</t>
  </si>
  <si>
    <t xml:space="preserve">gusarova22@gmail.com</t>
  </si>
  <si>
    <t xml:space="preserve">когда можно перейти на патент с НПД.ип подает заявление на отказ от нпд и сразу надо подавать на патент? сроки?</t>
  </si>
  <si>
    <t xml:space="preserve">Заявление на патент нужно подавать за 10 рабочих дней до начала работы на патенте (п. 2 ст. 346.45 НК). По общему правилу применять ПСН можно в любое время. Достаточно приобрести патент на срок не менее 30 календарных дней, необязательно с 1-го числа месяца.  То есть, ИП на НПД может подать заявление на покупку патента в текущем календарном году. Со дня, с которого ИП получит патент, он будет считаться утратившим право на применение НПД. В таком случае он обязан сняться с учета в качестве плательщика налога на профессиональный доход. Гражданин теряет право на спецрежим со дня, когда нарушил условия применения спецрежима (п. 19 ст. 5 Закона от 27.11.2018 № 422-ФЗ).  То есть, нужно сначала подать заявление на патент, а затем с даты, начала действия патента, нужно сняться с учета НПД.  Если ИП сначала снимется с учета НПД, а затем подаст заявление на патент, то с даты снятия с учета НПД, он будет ИП на ОСНО.  Более подробно об этом Вы можете узнать, перейдя по ссылке: https://1gl.ru/#/document/16/130298/dfas264frz/, https://1gl.ru/#/document/16/143487/dfasqgqtcc/ </t>
  </si>
  <si>
    <t xml:space="preserve">guzel0757h@gmail.com</t>
  </si>
  <si>
    <t xml:space="preserve">При реализации НМА является ли необходимым отчет о независимой оценке?</t>
  </si>
  <si>
    <t xml:space="preserve">При реализации отчет о независимой оценки НМА не обязателен.  Обязательной является оценка при вкладе НМА в уставный капитал или имущество общества. Также может потребоваться независимая оценка при реализации в контролируемой сделке.  При обычной реализации такого требования нет.  Более подробно узнать об этом вы можете, перейдя по ссылке:  https://1gl.ru/#/document/16/143619/ https://1gl.ru/#/document/16/142727/ https://1gl.ru/#/document/16/143723   </t>
  </si>
  <si>
    <t xml:space="preserve">helenamailru@mail.ru</t>
  </si>
  <si>
    <t xml:space="preserve">Добрый день, а как АНО должна отражать в отчете о финансовых результатах целевые взносы и добровольные взносы и пожертвования?</t>
  </si>
  <si>
    <t xml:space="preserve">В отчете о целевом использовании средств в разделе  Поступило средств  приводится информация о поступлении средств целевого финансирования в разрезе источников (абз. 7 п. 15, п. 28 32 информации Минфина № ПЗ-1/2015). Раздел включает строки:    6210  Вступительные взносы ;  6215  Членские взносы ;  6220  Целевые взносы ;  6230  Добровольные имущественные взносы и пожертвования ;  6240  Прибыль от приносящей доход деятельности ;  6250  Прочие .   Строку 6220  Целевые взносы  заполните, если в отчетном периоде у вас были поступления денег или иного имущества для финансирования целевых программ, предусмотренных сметой НКО, а также для создания или приобретения основных средств, инвентаря и иного имущества общего пользования (п. 28 информации Минфина № ПЗ-1/2015).  Строку 6230 заполняют НКО, которые привлекают для своей деятельности добровольные взносы. В данной строке отражают суммы добровольных взносов и пожертвований, принятых НКО в отчетном периоде (п. 30 информации Минфина № ПЗ-1/2015).  В отчете о финансовых результатах НКО показывают доходы и расходы, связанные с предпринимательской деятельностью. Целевые взносы, добровольные взносы и пожертвования, полученные в рамках уставной деятельности в ОФР не отражают.  Материалы Системы Главбух по вашему вопросу:  https://1gl.ru/#/document/16/114936/  https://1gl.ru/#/document/86/672792/ </t>
  </si>
  <si>
    <t xml:space="preserve">holodkb@mail.ru</t>
  </si>
  <si>
    <t xml:space="preserve">Здравствуйте. Нужен ФЗ о транспортной амнистии 2017г. и комментарий к нему  </t>
  </si>
  <si>
    <t xml:space="preserve">Материалы по теме:  Статья 12 Федерального закона от 28.12.2017 № 436-ФЗ  Письмо Минфина России от 15.03.2019 № 03-02-08/16912  Письмо Минфина России от 28.06.2018 № 03-02-08/44703     Подробнее об этом в рекомендациях Системы Главбух:  https://1gl.ru/#/document/16/143923 </t>
  </si>
  <si>
    <t xml:space="preserve">hsveta@wonderlife.ru</t>
  </si>
  <si>
    <t xml:space="preserve">добрый день, должны ли совпадать отчеты РСВ и 6-НДФЛ за 2023 год?</t>
  </si>
  <si>
    <t xml:space="preserve">Нет, не должны. Доходы в РСВ и 6-НДФЛ как правило не совпадают, т.к. в базу по страховым взносам доходы подпадают в месяце начисления, а в расчет 6-НДФЛ -  на дату их фактической выплаты.  Начиная с отчетности за 2022 год не применяют контрольное соотношение между полями 112 и 113 в 6-НДФЛ и строкой 050 приложения 1 к разделу 1 РСВ. Это соотношение ФНС отменила письмом от 30.01.2023 № БС-4-11/1010@. Причиной расхождений является то, что сумму облагаемых НДФЛ доходов и базу для начисления страховых взносов определяют по-разному (ст. 224 и 420 НК). Так, разницы возникают, если:    выплату не облагают НДФЛ, но начисляют страховые взносы;  и наоборот, на облагаемую НДФЛ выплату не начисляют страховые взносы.   Более подробно об этом Вы можете узнать, перейдя по ссылке:  https://1gl.ru/#/document/86/693368  https://1gl.ru/#/document/86/575800 </t>
  </si>
  <si>
    <t xml:space="preserve">ilana_sochi@mail.ru</t>
  </si>
  <si>
    <t xml:space="preserve">Покупка оборудования из Киргизии условия налогообложения</t>
  </si>
  <si>
    <t xml:space="preserve">Ввоз оборудования в РФ облагается НДС  Ввоз (импорт) товаров в РФ облагается НДС. И при ввозе товаров (оборудования) из стран ЕАЭС, в том числе из Киргизии, собственник уплачивает ввозной НДС в бюджет не позднее 20-го числа месяца, следующего за месяцем принятия на учет импортируемых товаров (оборудования). Налоговую базу по НДС определяйте исходя из договорной стоимости приобретенного оборудования. При этом расходы на транспортировку товаров не увеличивают налоговую базу по НДС, только если они не включены в стоимость импортируемых товаров. В этот же срок нужно предоставить в ИФНС декларацию по косвенным налогам, заявление о ввозе товаров и подтверждающие документы. Если Вы являетесь плательщиком НДС и оборудование приобретено для использования в деятельности облагаемой НДС, то уплаченный НДС при воозе Вы можете принять к вычету.     Материалы Системы Главбух по вашему вопросу:  https://1gl.ru/#/document/16/143966    </t>
  </si>
  <si>
    <t xml:space="preserve">inatali605@gmail.com</t>
  </si>
  <si>
    <t xml:space="preserve">Добрый день Вопрос по ФСБУ 14/2022: Можно ли отнести с 2024 года Систему Главбух к нематериальным активам по ФСБУ 14/2022?</t>
  </si>
  <si>
    <t xml:space="preserve">Можно при выполнении условий п. 4 ФСБУ 14/2022.  Неисключительные права пользования объектами интеллектуальных прав, полученные по лицензионному договору, признают НМА, если они соответствуют критериям НМА и лимиту стоимости. Основные критерии НМА   используются в деятельности более года и могут приносить выгоды, а право подтверждено документами. Лимит стоимости объекта НМА компания устанавливает самостоятельно в учетной политике для целей бухучета (п. 4, 7 ФСБУ 14/2022).  Материалы Системы Главбух по вашему вопросу:  https://1gl.ru/#/document/86/667563/ </t>
  </si>
  <si>
    <t xml:space="preserve">info@finabi.ru</t>
  </si>
  <si>
    <t xml:space="preserve">Организация разработала тест медицинский, получила сертификат и продает его как товар. Как провести в учете затраты на разработку? УСН 6%  </t>
  </si>
  <si>
    <t xml:space="preserve">Затраты на разработку медицинского теста можете учесть в составе НМА на счете 04 при выполнении условий пп. 4 и 7 ФСБУ 14/2022.  Объект признают нематериальным активом, если он одновременно отвечает следующим признакам из пункта 4 ФСБУ 14/2022 (письмо Минфина от 01.02.2024 № 07-01-09/7805):    он не имеет материально-вещественной формы;  предназначен для использования в деятельности организации, предоставления во временное пользование или управленческих нужд;  организация предполагает его использовать более 12 месяцев или обычного операционного цикла, превышающего 12 месяцев;  способен приносить экономические выгоды в будущем;  у организации есть исключительное право на актив, подтвержденное документами, или актив получен по лицензионному договору/на основание разрешительных документов;  организация может ограничить доступ иных лиц к активу;  актив может быть идентифицирован или отделен от других активов.   Объекты с признаками НМА из пункта 4 ФСБУ 14/2022 и первоначальной стоимостью ниже лимита стоимости, установленного в учетной политике, списывайте на расходы единовременно   в периоде, когда завершили капвложения в НМА (п. 7 ФСБУ 14/2022).  В бухучете затраты на производство самих тестов учитывайте на счете 20, готовые тесты к продаже   на счете 43.  Материалы Системы Главбух по вашему вопросу:  https://1gl.ru/#/document/86/685956 </t>
  </si>
  <si>
    <t xml:space="preserve">info@ignw.ru</t>
  </si>
  <si>
    <t xml:space="preserve">какая налоговая ставка была в СПб с 2021 по 2023 гг (доходы минус расходы),оквэд 49.42 Предоставление услуг по перевозкам?</t>
  </si>
  <si>
    <t xml:space="preserve">В Санкт-Петербурге на 2021-2023 год установлена пониженная ставка по УСН с объектом  доходы минус расходы  для налогоплательщиков, осуществляющих деятельность ОКВЭД 49.42, установлена пониженная ставка в размере 7% (ст.1 закона Санкт-Петербурга от 05.05.2009 № 185-36).     Более подробно об этом Вы можете узнать, перейдя по ссылке:  https://1gl.ru/#/document/80/891810534    </t>
  </si>
  <si>
    <t xml:space="preserve">ippma20@mail.ru</t>
  </si>
  <si>
    <t xml:space="preserve">Добрый день, вопрос, как учесть передачу лома из золота на переработку (аффинаж), и последующую продажу этого аффинажа? Предприятие на усн</t>
  </si>
  <si>
    <t xml:space="preserve">Если передаваемые материалы используете для изготовления готовой продукции, то сделайте проводку:  Дебет 10-7 субсчет  Материалы, переданные в переработку на сторону  Кредит 10   переданы материалы в переработку.  Если в результате переработки получается готовый продукт, то затраты по переработке формируют фактическую себестоимость готовой продукции. Определите ее как общую сумму затрат на производство (подп.  в  п. 3, п. 9, 23 и 24 ФСБУ 5/2019).  Дебет 20 Кредит 10-7.   учтена в себестоимости готовой продукции стоимость материалов, переданных в переработку;  Дебет 20 Кредит 60.   учтена стоимость работ по переработке материалов сторонней организацией;  Дебет 43 Кредит 20   передана готовая продукция на склад;  Продажа готовой продукции  Дебет 90-2 Кредит 43  списана стоимость готовой продукции;  Дебет 62 Кредит 90-1  отражена задолженность покупателя по реализованной готовой продукции.  Если организация применяет упрощенку и платит единый налог с разницы между доходами и расходами, расходы по переработке сырья на давальческой основе учитывайте в составе материальных расходов (подп. 5 п. 1, п. 2 ст. 346.16, подп. 6 п. 1 ст. 254 НК).  Работы по переработке материалов нужно учесть при выполнении двух условий: они оплачены и приняты от исполнителя. Стоимость перерабатываемых материалов учтите в расходах в момент их оплаты. Такие правила устанавливают подпункт 1 пункта 2 статьи 346.17, пункт 2 статьи 346.16 и пункт 5 статьи 254 НК.  Более подробно об этом Вы можете узнать, перейдя по ссылке:  https://1gl.ru/#/document/16/116658/    </t>
  </si>
  <si>
    <t xml:space="preserve">ira-spb@bk.ru</t>
  </si>
  <si>
    <t xml:space="preserve">Налоговый и бухгалтерский учет при ситуации переуступки права требования долга по договору лизинга. Договор лизинга от 06.12.2022г.</t>
  </si>
  <si>
    <t xml:space="preserve">По вопросу отражения операции в бухучете  В учете будут проводки:  Дебет 02 субсчет  Амортизация ППА  Кредит 01 субсчет  ППА    списана начисленная амортизация со стоимости права пользования активом (ППА);  Дебет 76 субсчет  ОА  Кредит 01 субсчет  ППА    списано обязательство по аренде (ОА) со стоимости права пользования активом (ППА);  Дебет 76 субсчет  ОА  Кредит 91-1    признан прочий доход, если обязательство по аренде превышает балансовую стоимость ППА;  ИЛИ  Дебет 91-2 Кредит 01 субсчет  ППА    признан прочий расход, если балансовая стоимость ППА превышает величину обязательства по аренде;  Дебет 76 субсчет  Новый ЛП  Кредит 91-1   признан прочий доход на сумму вознаграждения от нового лизингополучателя от перенайма;  Дебет 91-2 Кредит 68 субсчет  НДС    начислен НДС с суммы вознаграждения  По вопросу налогообложения  Плата (компенсация) за перенайм лизингового имущества облагается НДС исходя из ее договорной стоимости без учета НДС (письмо ФНС от 01.08.2011 № ЕД-4-3/12444). Соответственно прежний лизингополучатель должен выставить новому лизингополучателю счет-фактуру на всю стоимость по договору уступки (п. 3 ст. 168, п. 3 ст. 169 НК).  С выручки от реализации прав, цедент должен также начислить налог на прибыль. Доход облагается налогом на прибыль в общем порядке. Доход   цена уступки. Особые правила статьи 279 НК здесь не применяются, применяется статья 268 НК.  Обоснование в материалах Системы Главбух:  https://www.1gl.ru/#/document/16/74854/  https://www.1gl.ru/#/document/99/902299487  https://www.1gl.ru/#/document/16/130108/ </t>
  </si>
  <si>
    <t xml:space="preserve">irina.k76@mail.ru</t>
  </si>
  <si>
    <t xml:space="preserve">Добрый день! Среднеотраслевой уровень з/п оптовая и розничная торговля по Москве в 2024г. ?</t>
  </si>
  <si>
    <t xml:space="preserve">В общем случае показатель среднеотраслевой зарплаты определяется на основании данных, представленных на официальном сайте ФНС в разделе  Налоговый калькулятор    см. по ссылке https://pb.nalog.ru/calculator.html.  Показатель нужно выбирать исходя из конкретного вида деятельности (по коду вида деятельности из Классификатора ОКВЭД), которым фактически занимается организация, и того, где (в каком регионе) фактически ведется соответствующий вид деятельности.  Так, если организация ведет деятельность в г. Москва по коду  47   Торговля оптовая , то показатель среднеотраслевой зарплаты составит 79 520 руб.   На сегодняшний момент показатели среднеотраслевой зарплаты на сайте ФНС заданы по 2022 год включительно. Они являются актуальными и на 2023, 2024 гг. до момента публикации новых показателей.   Обоснование приведено ниже в рекомендации и по ссылкам:  https://1gl.ru/#/document/12/465636/  https://links.action-media.ru/DL09.             </t>
  </si>
  <si>
    <t xml:space="preserve">Добрый день! ИП ОСНО вычет на покупку квартиру в ипотеку в каком размере положен? вычет по уплаченным процентам ?</t>
  </si>
  <si>
    <t xml:space="preserve">Предприниматели на ОСНО вправе уменьшить доходы от предпринимательской деятельности на вычеты на покупку жилья и уплату процентов по кредиту на его приобретение (п. 3, 6 ст. 210, подп. 1 и 2 п. 1 ст. 220 НК).   Если покупка сделана с использованием средств целевого ипотечного кредита, то максимальный размер вычета тот же   2 000 000 руб. Неважно, выдал банк-кредитор заемные деньги вам либо же по вашему поручению перечислил их напрямую продавцу (исполнителю, застройщику и т. д.). Размер вычета от этого не зависит.  Размер вычета на проценты по целевым кредитам, займам или рассрочкам, полученным гражданином с 1 января 2014 года на приобретение (строительство) жилья, земельного участка, а также на рефинансирование ипотечных долгов по таким кредитам, не может превышать 3 000 000 руб. (п. 4 ст. 220 НК).  Более подробно об этом Вы можете узнать, перейдя по ссылке:  https://1gl.ru/#/document/16/116391/    </t>
  </si>
  <si>
    <t xml:space="preserve">irina.konovalova.00@mail.ru</t>
  </si>
  <si>
    <t xml:space="preserve">Добрый день. Подскажите пож-та по какой ставке НДС облагаются услуги по международной перевозке товаров морским транспортом в режиме реэкспорта? </t>
  </si>
  <si>
    <t xml:space="preserve">Услуги по международной перевозке товаров морским транспортом облагаются НДС по ставке 0% Для целей НДС международная перевозка товаров означает перемещение груза через границу России. То есть если место отправления товаров находится за границей, а место назначения   на территории России или наоборот. Вид транспорта, с помощью которого перемещают груз, значения не имеет. Нулевая ставка НДС предусмотрена для операций, связанных с транспортировкой товаров через границу России. Но право на применение ставки НДС 0% нужно подтвердить документами: договоров в котором указан маршрут международной перевозки и транспортными документами (коносамент и др).     Материалы Системы Главбух по вашему вопросу:  https://1gl.ru/#/document/86/614182 </t>
  </si>
  <si>
    <t xml:space="preserve">irinadudushko@mail.ru</t>
  </si>
  <si>
    <t xml:space="preserve">yurakovak</t>
  </si>
  <si>
    <t xml:space="preserve">Юракова К. В.</t>
  </si>
  <si>
    <t xml:space="preserve">Добрый день. По счетам 96.01;96.01.1;96.01.2 отрицательное сальдо. Как можно исправить и почему они образовались.</t>
  </si>
  <si>
    <t xml:space="preserve">В бухучете на счете 96  Резервы предстоящих расходов  учитывается в том числе резерв на оплату отпусков (Инструкция к плану счетов (счет 96)).  Резервирование сумм отражается по кредиту счета 96 в корреспонденции с тем счетом, на котором отражена зарплата сотрудников, по будущим отпускам которых рассчитываете оценочные обязательства:  Дебет 20 (23, 25, 26, 29, 44...) Кредит 96 субсчет  Оценочное обязательство по предстоящим отпускам    произведены отчисления в резерв на предстоящую оплату отпусков.  Создав резерв в бухучете, организации следует списывать затраты по отпускным за счет созданного резерва. То есть суммы начисленных отпускных в затраты текущего месяца не включаются. Вместо этого в течение календарного года в составе затрат учтитываются отчисления в резерв на оплату отпусков (п. 8, 21 ПБУ 8/2010, Инструкция к плану счетов (счет 96)). При этом начисление отпускных в бухучете отражается проводками:  Дебет 96 субсчет  Оценочное обязательство на оплату отпусков  Кредит 70   начислены отпускные за счет резерва;  Дебет 96 субсчет  Оценочное обязательство на оплату отпусков  Кредит 69 субсчет  Страховые взносы по единому тарифу   начислены за счет резерва страховые взносы на обязательное пенсионное, социальное, медицинское страхование с отпускных;  Дебет 96 субсчет  Оценочное обязательство на оплату отпусков  Кредит 69 субсчет  Расчеты по взносам на травматизм    начислены за счет резерва взносы на травматизм.  Однако, если суммы ранее признанного оценочного обязательства оказалось недостаточно, отпускные нужно начислять в общем порядке:  Дебет 20 (23, 25, 26, 29, 44...) Кредит 70   списаны в затраты суммы отпускных, превышающие сумму созданного резерва.  Такой порядок следует из пункта 21 ПБУ 8/2010 и Инструкции к плану счетов.  В данной ситуации отрицательные сальдо на счете 96 сложились, возможно, из-за того, что организация продолжала начислять отпускные за счет резерва несмотря на то, что суммы ранее признанного оценочного обязательства было недостаточно.  В таком случае организации необходимо сторнировать записи по ошибочному начислению отпускных за счет резерва, и начислить отпускные в общем порядке записью: Дебет 20 (23, 25, 26, 29, 44...) Кредит 70.  Материалы Системы Главбух по вашему вопросу:  https://1gl.ru/#/document/16/74401/tit8/  https://1gl.ru/#/document/16/130523/tit1/ </t>
  </si>
  <si>
    <t xml:space="preserve">Добрый день. Какой проводкой или документом ввести начальные остатки по возвратно-финансовой помощи от директора.</t>
  </si>
  <si>
    <t xml:space="preserve">Если сотрудник оказал организации финансовую помощь с условием возврата, оформите договор займа. Получение займа в безналичной форме можно подтвердить выпиской с расчетного счета организации. При получении займа наличными деньгами составьте приходный  кассовый ордер. Получение займа отразите проводкой: Дебет 50 (51) Кредит 66 (67)   получен денежный заем.  Подробнее об этом в рекомендациях Системы Главбух:  https://1gl.ru/#/document/16/126744 https://1gl.ru/#/document/16/120081 </t>
  </si>
  <si>
    <t xml:space="preserve">Добрый день. Подскажите мне пожалуйста проводки при переносе основных средств стоимостью меньше 40000,00 на забалансовый счет</t>
  </si>
  <si>
    <t xml:space="preserve">При переходе на ФСБУ 6/2020 ретроспективно Вам нужно списать с учета объекты, чья первоначальная стоимость меньше нового лимита.  В учете нужно было сделать проводки:  Дебет 01 субсчет  Выбытие  Кредит 01   списана первоначальная стоимость по активам, которые до применения ФСБУ 6/2020 учитывались как основные средства;  Дебет 02 Кредит 01 субсчет  Выбытие    списана сумма начисленной амортизации по активам, которые до применения ФСБУ 6/2020 учитывались как основные средства;  Дебет 84 Кредит 01 субсчет  Выбытие    уменьшена стоимость основных средств на стоимость активов, которые по правилам ФСБУ 6/2020 не могут учитываться как основные средства.  Учет фактического наличия малоценных объектов со сроком полезного использования дольше 12 месяцев или дольше операционного цикла можно организовать двумя способами:    за балансом. Для этого предусмотрите счет в рабочем плане счетов;  в отдельном бухгалтерском регистре, который нужно утвердить в составе регистров,   скачайте образец регистра.   Если Вы ошибочно не списали часть таких ОС при переходе на ФСБУ 6/2020, то это нужно сделать сейчас в порядке, предусмотренном для исправления ошибок. То есть, Вам нужно списать объекты, первоначальная стоимость которых ниже нового лимита. Если отчетность за 2023 год еще не утверждена, то проводки сделайте 31 декабря. Излишне начисленную амортизацию за 2023 год сторнируйте проводкой: Дебет 20 (23, 25, 43, 44, 90) Кредит 02.   Затем спишите балансовую стоимость ОС.  Если ошибка не существенная, то исправьте ее с использованием счета 91.  Если существенная, то через счет 84.  Перевод из состава основных средств активов, которые по новым правилам не должны учитываться как внеоборотные активы, учтите так:  Дебет 01 субсчет  Выбытие  Кредит 01   списана первоначальная стоимость по активам, которые до применения ФСБУ 6/2020 учитывались как основные средства;  Дебет 02 Кредит 01 субсчет  Выбытие    списана сумма начисленной амортизации по активам, которые до применения ФСБУ 6/2020 учитывались как основные средства;  Дебет 91 (84) Кредит 01 субсчет  Выбытие    уменьшена стоимость основных средств на стоимость активов, которые по правилам ФСБУ 6/2020 не могут учитываться как основные средства.  Далее отразите имущество за балансом или в отдельном регистре. В периоде применения ФСБУ 6/2020 списание малоценных ОС отражают так:  Если Вы купили имущество, срок их полезного использования больше 12 месяцем, но стоимость ниже нового лимита ОС, то объекты списывают на расходы организации в периоде приобретения без отражения на счете 10 и без отражения на счете 01.   В этом случае использовать счет 10 нельзя. Активы со сроком полезного использования больше 12 месяцев или обычного операционного цикла, но дешевле лимита по основным средствам раньше учитывались в составе материалов. С 2021 года такие активы нельзя учитывать в составе запасов (п. 3 ФСБУ 5/2019). Отразите их в составе основных средств, если их стоимость превышает лимит по ОС. Более дешевые активы спишите сразу на расходы в периоде приобретения.  Таким образом, имущество со сроком полезного использования больше 12 месяцев, но меньше лимита по стоимости ОС спишите сразу на расходы в периоде приобретения без отражения на счете 10 или 01.  Списать активы нужно через счета учета затрат или сразу на счет 90  Продажи .  Проводки будут следующими:  Дебет 20 (23, 25, 29) субсчет  Малоценные ОС  Кредит 60   отражено приобретение малоценных основных средств и их единовременное списание в расходы текущего периода Дебет 90 Кредит 20 (23, 25, 29) субсчет  Малоценные ОС    расходы по приобретению малоценных ОС списаны в расходы текущего периода.  Или Дебет 90.2 Кредит 60   отражено приобретение малоценных основных средств и их единовременное списание в расходы текущего периода;  Учет фактического наличия малоценных объектов со сроком полезного использования дольше 12 месяцев или дольше операционного цикла можно организовать двумя способами:    за балансом. Для этого предусмотрите счет в рабочем плане счетов;  в отдельном бухгалтерском регистре, который нужно утвердить в составе регистров.   Более подробно об этом Вы можете узнать, перейдя по ссылке:  https://1gl.ru/#/document/16/74453/dfas2vsgln/  https://1gl.ru/#/document/86/501662  https://1gl.ru/#/document/86/316233 </t>
  </si>
  <si>
    <t xml:space="preserve">Добрый день. Какой проводкой списать накопленную дооценку основных средств на нераспределенную прибыль. Согласно ФСБУ 6/2020.</t>
  </si>
  <si>
    <t xml:space="preserve">Накопленная дооценка учитывается в капитале и списывается на нераспределенную прибыль организации при ликвидации, продаже или по мере начислении амортизации по основному средству, по которому она возникла (п. 20 ФСБУ 6/2020, письмо Минфина от 20.01.2020 № 07-01-09/2580).  Согласно ФСБУ 6/2020, дооценка списывается на нераспределенную прибыль организации способом, который закреплен в учетной политике. Можно выбрать один из следующих способов:    единовременно при списании актива, по которому была накоплена дооценка;  по мере начисления амортизации по объекту. Размер списания определяется как положительная разница между величиной амортизации с учетом последней переоценки и суммой амортизации за этот же период без учета переоценок.   Списание дооценки на нераспределенную прибыль отразите проводкой: Дебет 83 субсчет  Переоценка основных средств  Кредит 84 субсчет  Суммы дооценки списанных основных средств     списана сумма дооценки.  Более подробно об этом Вы можете узнать, перейдя по ссылке:  https://1gl.ru/#/document/16/116941/dfaswep4rd/ </t>
  </si>
  <si>
    <t xml:space="preserve">irina-rmt@yandex.ru</t>
  </si>
  <si>
    <t xml:space="preserve">Доброе утро! подскажите могу в декларации по налогу на прибыль за 2023 отразить расходы, относящиеся к 2020?</t>
  </si>
  <si>
    <t xml:space="preserve">Расходы, которые ошибочно не учли в 2020 году можно отразить в строке 400 приложения № 2 к листу 02 декларации за 2023 год, но только при соблюдении следующих условий: если в декларации за 2020 год отражена прибыль, в декларации за 2023 год будет отражена прибыль. Если в 2020 году или в 2023 году был получен убыток, учесть расходы в 2023 году нельзя.    Более подробно об этом Вы можете узнать, перейдя по ссылке: https://www.1gl.ru/#/document/16/130746   </t>
  </si>
  <si>
    <t xml:space="preserve">Добрый вечер! подскажите код операции в декларации по ндс ставка 0% международная морская перевозка</t>
  </si>
  <si>
    <t xml:space="preserve">Код операции по НДС   1010423  Международную морскую перевозку в декларации по НДС отражайте с кодом операции 1010423.     Материалы Системы Главбух по вашему вопросу:  https://1gl.ru/#/document/16/140205    </t>
  </si>
  <si>
    <t xml:space="preserve">Добрый день, подскажите для подтверждения ставок 0% НДС по международная перевозка водным транспортом какие необходимо заполнить реестры к декларации НДС?     </t>
  </si>
  <si>
    <t xml:space="preserve">Реестр транспортных, товаросопроводительных и (или) иных документов при перевозке товаров морскими, речными судами и судами смешанного (река-море) плавания   КНД 1155115  Для подтверждения ставки 0% при международной перевозке водным транспортом нужно предоставить реестр транспортных, товаросопроводительных и (или) иных документов при перевозке товаров морскими, речными судами и судами смешанного (река-море) плавания   КНД 1155115. Форма, порядок заполнения и формат представления реестра утверждены приказом ФНС от 23.10.2020 № ЕД-7-15/772. Порядок представления реестра установлен приказом ФНС от 16.07.2020 № ЕД-7-2/448.     Материалы Системы Главбух по вашему вопросу:  https://1gl.ru/#/document/16/143959    </t>
  </si>
  <si>
    <t xml:space="preserve">irisa.bory@mail.ru</t>
  </si>
  <si>
    <t xml:space="preserve">Здравствуйте, вопрос: обязано ли непубличное АО, не подлежащее обязательному аудиту, публиковать сведения о бухотчетности в Федресурсе?</t>
  </si>
  <si>
    <t xml:space="preserve">Обязано, если у Вашей организации есть обязанность раскрывать информацию в СМИ (например, на сайтах уполномоченных информационных агентств, аккредитованных Банком России: ООО  Интерфакс   ЦРКИ , АО  АЭИ  ПРАЙМ , АО  СКРИН , ЗАО  АК&amp;amp;М , АНО  АЗИПИ&amp;#39;&amp;#39;).  Организации, которые обязаны раскрывать информацию в СМИ, должны вносить сведения о бухгалтерской отчетности и в Федресурс (подп.  л.2  п. 7 и п. 8 ст. 7.1 Закона от 08.08.2001 № 129-ФЗ). Это нужно сделать в течение трех рабочих дней с даты опубликования бухгалтерской отчетности (п. 9 ст. 7.1 Закона от 08.08.2001 № 129-ФЗ).  Если Ваша организация не обязана публиковать информацию в СМИ, то и бухотчетность на Федресурсе размещать не надо.     Подробнее в материалах Системы Главбух: https://www.1gl.ru/#/document/16/131060/tit11/, https://www.1gl.ru/#/document/16/131293/tit9/, https://www.1gl.ru/#/document/16/131293/tit8/. </t>
  </si>
  <si>
    <t xml:space="preserve">iriwka2009@mail.ru</t>
  </si>
  <si>
    <t xml:space="preserve">Добрый день! Подскажите, как подать 3-НДФЛ физ. лицу при договоре мены (квартира на квартиру)?</t>
  </si>
  <si>
    <t xml:space="preserve">По договору мены каждая из сторон обязуется передать в собственность другой стороны один товар в обмен на другой. То есть, у налогоплательщика возникает доход от продажи одной квартиры и расходы на приобретение другой.  Доход от продажи квартиры (квартиры передаваемой в обмен) отразите в приложении 1 декларации 3-НДФЛ. Доход от продажи квартиры, можно уменьшить на вычет, но не более 1 000 000 руб., либо на расходы на покупку обмениваемой квартиры, которые физлицо понесло ранее (п. 2 ст. 220 НК). Имущественный вычет отразите в приложении 6 декларации 3-НДФЛ.   Декларацию 3-НДФЛ сдавайте в налоговую инспекцию не позднее 30 апреля года, следующего за тем годом, за который отчитываетесь.  Обратите внимание, если срок владения передаваемой в обмен квартиры превышает минимальный (по недвижимости, приобретенной до 01.01.2016 года   3 года, после 01.01.2016   5 лет), налоговая база по НДФЛ не возникает, подавать декларацию 3-НДФЛ не нужно.  Более подробно об этом Вы можете узнать, перейдя по ссылке:  https://1gl.ru/#/document/16/142574/tit9/ https://1gl.ru/#/document/16/137623/tit2/ https://1gl.ru/#/document/86/662341 </t>
  </si>
  <si>
    <t xml:space="preserve">ivanovaoabuh@mail.ru</t>
  </si>
  <si>
    <t xml:space="preserve">Здравствуйте, подскажите, если учетная политика за год не менялась, можно использовать старую, не надо ее пересматривать каждый год?</t>
  </si>
  <si>
    <t xml:space="preserve">Не нужно.   Разработанную учетную политику применяйте последовательно из года в год с момента создания организации и до ее ликвидации. Либо до тех пор пока в учетную политику не будут внесены изменения. Составлять новую учетную политику ежегодно не нужно.     Принятую учетную политику можно и нужно применять последовательно из года в год (ч. 5 ст. 8 Закона от 06.12.2011 № 402-ФЗ). Если вы не вносите изменения или дополнения, утверждать каждый год новый документ не требуется.  Материал в Системе: https://1gl.ru/#/document/86/118728/dfasg5g14c/  https://1gl.ru/#/document/16/71955/el14/ </t>
  </si>
  <si>
    <t xml:space="preserve">Здравствуйте, подскажите, какое сейчас действует постановление - Правила обеспечения работников специальной одеждой, специальной обувью и другими средствами индивидуальной защиты</t>
  </si>
  <si>
    <t xml:space="preserve">С 1 сентября 2023 года работодатель обязан применять новые Правила обеспечения работников СИЗ и смывающими средствами. Их утвердили приказом Минтруда от 29.10.2021 № 766н. Документы включает в себя требования к выбору СИЗ и смывающих средств.  Единые типовые нормы выдачи СИЗ утверждены приказом Минтруда от 29.10.2021 № 767н.  Утвердите в локальном акте выбранный вариант норм выдачи СИЗ на период с 01.09.2023 до 31.12.2024: единые типовые или типовые отраслевые  Такой выбор работодателю предоставляет пункт 4 Правил обеспечения работников СИЗ, утвержденных приказом Минтруда от 29.10.2021 № 766н.  Более подробно узнать об этом вы можете по ссылке:  https://1gl.ru/#/document/16/140170/   </t>
  </si>
  <si>
    <t xml:space="preserve">ivp@g2.ru</t>
  </si>
  <si>
    <t xml:space="preserve">Купили права на программу для ЭВМ Astra Linux на 12 месяцев.На какой счет должны оприходовать?</t>
  </si>
  <si>
    <t xml:space="preserve">Поскольку срок полезного использования данной программы для ЭВМ 12 месяцев, такое имущество не является НМА (п. 4 ФСБУ 14/2022). По лицензионному договору лицензиат получает неисключительные права на интеллектуальную собственность. Некоторые из них подпадают под действие ФСБУ 14/2022об учете нематериальных активов.    Неисключительные права на интеллектуальную собственность могут учитываться как нематериальные активы, если удовлетворяют условиям признания, перечисленным в пункте 4 ФСБУ 14/2022. Среди таких условий:    использование прав в течение длительного времени, то есть в течение срока продолжительностью свыше 12 месяцев или обычного операционного цикла, если он превышает 12 месяцев (подп.  в  п. 4 ФСБУ 14/2022);  возможность получать экономические выгоды от использования актива и наличие контроля над активом, в том числе право ограничивать доступ иных лиц к активу (подп.  г  п. 4 ФСБУ 14/2022, п.  А.2 ,  А.3 ,  А.4  решения саморегулируемой организации аудиторов  Ассоциация  Содружество   от 22.12.2023 № 657).   Затраты на приобретение неисключительных прав, удовлетворяющих условиям признания НМА, учитывают по правилам ФСБУ 26/2020 как капитальные вложения. По завершению их принимают к учету в соответствии с правилами ФСБУ 14/2022.   Если условия для НМА по ФСБУ 14/2022 выполняются, но первоначальная стоимость при этом ниже лимита, установленного в учетной политике, малоценные капвложения списывают в расходы периода, когда капвложения завершили (п. 7, 13 ФСБУ 14/2022, п. 9 ФСБУ 26/2020). Если условия признания актива НМА не выполняются, то в учете признают расходы. Правила признания определяют по ПБУ 10/99   с учетом периода, к которому расходы относятся, и в связи с полученными доходами, если они есть (п. 16, 18, 19 ПБУ 10/99).  Лицензионные платежи за неисключительные права с признаками актива и со сроком использования до 12 месяцев учитывают как текущие расходы или как аванс (решение саморегулируемой организации аудиторов  Ассоциация  Содружество   от 22.12.2023 № 657). Расходы признайте в периоде, к которому относится использование лицензии, вне зависимости от срока и периодичности уплаты лицензионных платежей (п. 16 и 18 ПБУ 10/99).   В зависимости от целей использования интеллектуальной собственности лицензионные платежи признают расходами:    по обычным видам деятельности, если объект используется в предпринимательской деятельности, например приобретенную программу используют для текущей аттестации профессионального уровня сотрудников (п. 5 ПБУ 10/99);  прочими, если право по лицензии используется в непроизводственных целях, например авторское произведение опубликовали в корпоративном журнале (п. 11 ПБУ 10/99).   При несущественности затрат сумму лицензионных платежей можно признать в расходах единовременно исходя из принципа рациональности (п. 6 ПБУ 1/2008). Критерий существенности определите самостоятельно и отразите его в учетной политике для целей бухучета (п. 7, 8 ПБУ 1/2008).  При единовременном признании расходов в целях учета полученного права пользования его можно учитывать на забалансовом счете, аналогично списанным в расходы капвложениям. Стоимость забалансового объекта учета можно определить исходя из общей суммы лицензионных платежей.  В учете сделайте проводку:  Дебет 012  Стоимость активов, не признаваемых нематериальными     учтена списанная на расходы единовременно стоимость объекта интеллектуальной собственности, полученного по лицензионному договору, со сроком использования менее 12 месяцев.  Ежемесячные платежи за объект интеллектуальной собственности, который используют в течение всего периода, можно отразить следующим образом:  Дебет 20 (23, 25, 26, 44, 90-2, 91-2...) Кредит 76   учтены периодические платежи за право использовать объект интеллектуальной собственности в течение периода менее 12 месяцев;  Дебет 19 Кредит 76   отражен НДС по расходам, связанным с использованием объекта интеллектуальной собственности.  Материалы по Вашему вопросу:  https://1gl.ru/#/document/16/144116/dfaszgw543/ </t>
  </si>
  <si>
    <t xml:space="preserve">ivp-68@mail.ru</t>
  </si>
  <si>
    <t xml:space="preserve">Относятся ли к капитальным вложениям затраты, которые приводят к продлению срока полезного использования НМА?</t>
  </si>
  <si>
    <t xml:space="preserve">В бухучете первоначальная стоимость НМА может быть увеличена на расходы, связанные с улучшением или повышением изначальных показателей функционирования (п. 28 ФСБУ 14/2022). Такие расходы признают капвложениями и отражают в стоимости НМА при их завершении (подп.  м  п. 5, п. 18 ФСБУ 26/2020).  В частности, к расходам на улучшение НМА относят:    суммы, уплаченные исполнителям по договорам на улучшение НМА, без учета возмещаемого НДС, а также без учета невозмещаемого НДС, если он включается в прочие расходы для целей налога на прибыль по НК (подп.  а  п. 10, подп.  л  п. 5, п. 11 ФСБУ 26/2020, п. 2 и 2.1 ст. 170 НК);  стоимость материальных носителей, которые использовались при улучшении НМА, без учета указанного НДС (подп.  б  п. 10, п. 11 ФСБУ 26/2020);  суммы амортизации активов, например, ОС, которые использовались при улучшении НМА (подп.  в  п. 10 ФСБУ 26/2020);  зарплату работников, которые участвовали в улучшении НМА, и страховые взносы с нее (подп.  д  п. 10 ФСБУ 26/2020);  иные затраты, связанные с улучшением НМА, например, стоимость информационных и консультационных услуг (подп.  з  п. 10 ФСБУ 26/2020).   Затраты, например, за продление срока действия патента или сайта, учитывайте в составе текущих расходов (ПБУ 10/99).  Материалы Системы Главбух по вашему вопросу:  https://1gl.ru/#/document/16/143220/    </t>
  </si>
  <si>
    <t xml:space="preserve">Организация приобрела для нужд СВО товары без НДС, которые были переданы военнослужащим. Возникает ли база для исчисления НДС?</t>
  </si>
  <si>
    <t xml:space="preserve">По вопросу возникновения налоговой базы для начисления НДС     Нет, базы для начисления НДС не возникает.  Передача имущества (если имущество предназначено  для поименованных в пункте 93 статьи 217 НК) не облагается НДС (подп. 40 п. 2 статьи 149 НК, п. 2 ст. 2 Закона от 21.11.2022 № 443-ФЗ). Начислять НДС на его стоимость не нужно.    Подробнее об этом в рекомендациях Системы Главбух:  https://1gl.ru/#/document/86/681992/dfaswlrs6r/                </t>
  </si>
  <si>
    <t xml:space="preserve">izh_stihl@mail.ru</t>
  </si>
  <si>
    <t xml:space="preserve">День добрый, консультанты. Вопрос: может-ли ИП на ОСНО включить в Расходы по оплате за путевку на отдых для себя?</t>
  </si>
  <si>
    <t xml:space="preserve">Перечень расходов, которые предприниматель вправе учесть в составе профессионального вычета, соответствует составу расходов, учитываемых при расчете налога на прибыль по правилам главы 25 НК.  По общему правилу при расчете налога на прибыль стоимость путевок для сотрудников и их родственников не учитывают (п. 29 ст. 270 НК). Однако в расходах на оплату на оплату труда можно учесть затраты по организации туризма и отдыха на территории РФ по договору о реализации туристского продукта. Эти услуги должны быть оказаны работникам или их родственникам, также должны быть соблюдены определенные условия.  Что касается расходов на туристическую путевку самого ИП, то учесть их в составе профессионального вычета их не получится. Однако, если речь идет о медицинских услугах, оказанных в рамках санаторно   курортного лечения, то они могут быть учтены в составе социального налогового вычета при расчете НДФЛ.  Более подробно об этом Вы можете узнать, перейдя по ссылке:  https://1gl.ru/#/document/16/72381/tit1/  https://1gl.ru/#/document/86/553323/bssPhr10 https://1gl.ru/#/document/16/144049 </t>
  </si>
  <si>
    <t xml:space="preserve">j.aniuta@mail.ru</t>
  </si>
  <si>
    <t xml:space="preserve">В какой строке баланса отражать полисы страхования? </t>
  </si>
  <si>
    <t xml:space="preserve">В бухучете расчеты со страховщиком по обязательному или добровольному страхованию имущества отражайте на счете 76-1  Расчеты по имущественному и личному страхованию  (Инструкция к плану счетов). На дату уплаты страховой премии отразите в учете выдачу аванса:  Дебет 76-1 Кредит 51  уплачена страховая премия.  В бухгалтерском балансе уплаченная сумма страховой премии отражается по строке 1230, в составе дебиторской задолженности (по счету 76  Расчеты с разными дебиторами и кредиторами ).  Более подробно об этом Вы можете узнать, перейдя по ссылке:  https://1gl.ru/#/document/16/144160    </t>
  </si>
  <si>
    <t xml:space="preserve">jm-78@bk.ru</t>
  </si>
  <si>
    <t xml:space="preserve">Добрый день. скажите пожалуйста, налог на имущ, оргниз на ЕСХН НЕ ПЛАТЯТ, ВЕРНО?</t>
  </si>
  <si>
    <t xml:space="preserve">Да, не платят, но только по недвижимости, которую непосредственно используют в сельхоздеятельности на основании п. 3 ст. 346.1 НК. По остальной недвижимости налог платят в общем порядке по среднегодовой и/или кадастровой стоимости.     Плательщики ЕСХН освобождены от уплаты налога на имущество в части основных средств, которые используются в сельскохозяйственной деятельности (п. 3 ст. 346.1 НК). Состав основных средств и конкретные условия, при которых они освобождаются от налогообложения, НК не определены.  Но из буквального толкования п. 3 ст. 346.1 НК следует, что сельскохозяйственные товаропроизводители не платят налог на имущество с недвижимых основных средств, которые эксплуатируют в :  &amp;bull;          производстве сельхозпродукции;  &amp;bull;          первичной и последующей (промышленной) переработке сельхозпродукции;  &amp;bull;          реализации сельхозпродукции и продукции ее переработки;  &amp;bull;          оказании услуг, перечисленных в подпункте 2 пункта 2 статьи 346.2 НК, другим сельхозпроизводителям.  То есть от налогообложения освобождены только те основные средства, которые используют непосредственно в указанных видах деятельности. Разъяснения   в письмах ФНС от 01.04.2020 № БС-4-21/5557, Минфина от 09.07.2018 № 03-05-04-01/47487. Письмом от 10.07.2018 № БС-4-21/13205 ФНС направила разъяснения Минфина налоговым инспекциям для применения в работе.  Также освобождено от налогообложения имущество, которое плательщик ЕСХН использует одновременно и в сельскохозяйственной, и в иной деятельности. Например, на балансе организации   плательщика ЕСХН числится цех по переработке сельхозпродукции. Часть цеха организация использует по назначению, а часть сдает в аренду другой организации. В этой ситуации цех полностью освобождается от налога на имущество (п. 3 ст. 346.1 НК, письма Минфина от 01.06.2020 № 03-05-05-01/46430, от 20.02.2020 № 03-05-05-01/12073).  Кроме того, не облагаются налогом на имущество основные средства, которые предназначены для сельхоздеятельности, но временно не используются в связи с консервацией (письма Минфина от 09.07.2018 № 03-05-04-01/47487, от 24.04.2018 № 03-05-04-01/27810, ФНС от 26.04.2018 № БС-4-21/8106@).  Более подробно об этом Вы сможете узнать, перейдя по ссылке:  https://1gl.ru/#/document/86/667359 </t>
  </si>
  <si>
    <t xml:space="preserve">Добрый день. скажите пожалуйста, налог на ЗЕМЛЮ, оргниз на ЕСХН НЕ ПЛАТЯТ, ВЕРНО?</t>
  </si>
  <si>
    <t xml:space="preserve">Организации на ЕСХН уплачивают земельный налог в общем порядке.  Земельный налог платят организации, обладающие земельным участком, признаваемым объектом налогообложения в соответствии со статьей 389 НК, на праве собственности, праве постоянного (бессрочного) пользования.  Некоторые организации освобождаются от уплаты земельного налога. Полный перечень плательщиков, пользующихся льготами по земельному налогу, указан в статье 395 НК. Организации на ЕСХН в данной статье не поименованы. Перечень земель, которые не признаются объектами налогообложения, приведен в пункте 2 статьи 389 НК. К ним относятся следующие земельные участки.  1. Участки, которые изъяты из оборота. Это земли федеральной собственности  2. Участки, которые ограничены в обороте. Это земли государственной или муниципальной собственности. 3. Участки, которые входят в состав общего имущества многоквартирных домов.  Участки, используемые в деятельности организаций на ЕСХН, в п. 2 ст. 389 НК не поименованы.  Таким образом, земельный налог нужно платить.  Местными нормативными актами могут быть предусмотрены льготы и освобождения. Перечень льгот   по ссылкам в конце ответа.  Более подробно узнать об этом вы можете, перейдя по ссылке:  https://1gl.ru/#/document/16/71365 https://1gl.ru/#/document/16/143032 https://1gl.ru/#/document/16/142633/ </t>
  </si>
  <si>
    <t xml:space="preserve">Добрый день. скажите пожалуйста, налог на транспорт, оргниз на ЕСХН НЕ ПЛАТЯТ, ВЕРНО? у нас трактора, комбайны</t>
  </si>
  <si>
    <t xml:space="preserve">В общем случае, при выполнении определенных условий, налог не платите. Не являются объектами обложения транспортным налогом тракторы, самоходные комбайны, самоходные машины для перевозки и внесения минеральных удобрений, специальные и специализированные автотранспортные средства, которые:    зарегистрированы на сельскохозяйственных товаропроизводителей;  используются при сельскохозяйственных работах для производства сельскохозяйственной продукции.   Перечисленные транспортные средства не подлежат налогообложению независимо от того, кто использует их в сельскохозяйственной деятельности: собственник или арендатор транспортного средства, занимающийся сельхозпроизводством (подп. 5 п. 2 ст. 358 НК).  Обращаем ваше внимание, что не любая техника, используемая в сельскохозяйственном производстве, признается сельскохозяйственной техникой. Если в паспорте транспортного средства будет указана только марка транспортного средства, без указания его назначения, но при этом техника будет использоваться для сельскохозяйственного производства, льгота представлена не будет.  Более подробно об этом Вы сможете узнать, перейдя по ссылке  https://www.1gl.ru/#/document/189/321934/8e3faf8893/ https://1gl.ru/#/document/86/287426 https://1gl.ru/#/document/16/143923/ https://1gl.ru/#/document/12/502262 </t>
  </si>
  <si>
    <t xml:space="preserve">доброе утро. скажите пожалуйста, в кассовом аппарате не указан кассир, его нет в организации. из администрации только председатель. это верно? </t>
  </si>
  <si>
    <t xml:space="preserve">Это неверно, так как у Вас обязанности кассира исполняет председатель. Сведения о кассире   обязательный реквизит чека (абз. 12 п. 1 ст. 4.7 Закона от 22.05.20003 № 54-ФЗ). Не нужно указывать данные кассира при продаже через автоматические устройства, в том числе при расчетах через интернет. В этих случаях расчеты происходят без участия кассира. Подтверждает это письмо Минфина от 26.05.2021 № 30-01-15/40362.  Реквизит состоит из заголовка  КАССИР  и данных о кассире (должность, фамилия, имя, отчество). Заголовок  КАССИР  можно не указывать в случае, если наименование должности содержит слово  кассир . Об этом   в таблице 4 приложения 2 к приказу ФНС от 14.09.2020 № ЕД-7-20/662. Фамилию, имя и отчество указывайте полностью, без сокращений. Недопустимо вместо данных кассира указывать условные обозначения.  Если оплату принимает председатель в чеке ККТ нужно указать кассир: председатель Иванова Елена Ивановна. Более подробно об этом Вы можете узнать, перейдя по ссылкам:  https://1gl.ru/#/document/16/141339/dfashnk9hz/  https://1gl.ru/#/document/16/141339/dfasmdah7q/    </t>
  </si>
  <si>
    <t xml:space="preserve">добрый день. скажите пожалуйста при режиме усн доход ,выручка по терминалу признается выручкой вместе с комиссией, верно?  </t>
  </si>
  <si>
    <t xml:space="preserve">Выручкой от реализации будет вся сумма, включая комиссию банка.  Даже если банк удержал комиссию из поступившей выручки, доход продавца   это выручка, включая комиссионное вознаграждение (письма Минфина от 19.09.2016 № 03-11-11/54526 и от 14.05.2012 № 03-11-11/161).  Обоснование в материалах Системы Главбух:  https://1gl.ru/#/document/16/133657/tit7/ </t>
  </si>
  <si>
    <t xml:space="preserve">julija_mush@mail.ru</t>
  </si>
  <si>
    <t xml:space="preserve">Можно ли в соглашении о неразглашении коммерческой тайны, заключенном с сотрудником, прописать штрафные санкции?</t>
  </si>
  <si>
    <t xml:space="preserve">Да, можно.  Стороны в соглашении должны сформулировать следующие условия:   информацию, которая относится к конфиденциальной;   обязательство сторон не разглашать информацию;   санкции за нарушение условий о конфиденциальности и разглашение информации;   срок, в течение которого действует условие о конфиденциальности;   обстоятельства, при которых конфиденциальные данные можно раскрыть.  Перечень сведений конфиденциального характера установил Указ Президента от 06.03.1997 № 188.  Подробнее в обосновании. </t>
  </si>
  <si>
    <t xml:space="preserve">Добрый день, подскажите , пож-та, при подаче уведомления о контролируемых организациях, что еще надо предоставить в ИФНС ?</t>
  </si>
  <si>
    <t xml:space="preserve">Вместе с уведомлением о контролируемых сделках предоставлять документы не требуется.  Налогоплательщики по требованию ФНС для проведения проверки обязаны представлять дополнительную документацию по трансфертному ценообразованию (ТЦО) в отношении контролируемых сделок (п. 1 и 2 ст. 105.15 НК). Такое требование ФНС вправе направить не ранее 1 июня года, следующего за годом совершения контролируемой сделки. Подать документацию по конкретной сделке (группе однородных сделок) надо не позднее 30 рабочих дней со дня получения требования (п. 6 ст. 6.1, п. 3 ст. 105.15 НК).  Истребовать документацию по контролируемой сделке ФНС вправе не только в рамках проверки ценообразования, но и вне рамок такой проверки. Это правило действует с 2024 года (п. 1, 2 и 5 ст. 93, п. 2 ст. 93.1, п. 3 ст. 105.15 НК). За непредставление документации с 2024 года установили налоговую ответственность (п. 3 ст. 129.11 НК).  Перечень сведений, которые должны быть отражены в представленной документации, приведен в подпунктах 1 и 2 пункта 1 статьи 105.15 НК. К таким сведениям относятся в том числе данные:  о деятельности налогоплательщика, связанной с совершением контролируемых сделок (группы однородных сделок);  методах ценообразования, использованных для определения рыночного уровня цен в контролируемой сделке;  проведенных корректировках налоговой базы и т. п.  С 2024 года перечень сведений расширили. Например, в него включили сведения о доходах и расходах, численности сотрудников, сумме прибыли (убытка), стоимости основных средств и нематериальных активов иностранного лица (иностранной структуры без образования юридического лица), другой стороны контролируемой сделки (подп. 1 п. 1 ст. 105.15 НК).  Рекомендации по составлению документации по ТЦО, структура и состав сведений приведены в приложении 1 к письму ФНС от 30.08.2012 № ОА-4-13/14433@. Чтобы своевременно выявлять контролируемые сделки и анализировать применяемые в них цены, налоговая служба рекомендует готовить документацию поэтапно. Перечень этапов, задачи каждого из них, а также методика анализа на каждом этапе подготовки документации приведены в приложении 2 к письму ФНС от 30.08.2012 № ОА-4-13/14433@. Стоимостные показатели в документации заполняйте по данным бухучета (п. 2 ст. 105.8 НК).     Материалы Системы Главбух по вашему вопросу:  https://1gl.ru/#/document/86/678090 </t>
  </si>
  <si>
    <t xml:space="preserve">k.chistovskaya@efko.ru</t>
  </si>
  <si>
    <t xml:space="preserve"> Произведена разработка проекта "Реконструкция существующего знания" далее будет произведен ремонт этого здания. Как провести в учете разработку проекта?</t>
  </si>
  <si>
    <t xml:space="preserve">Реконструкцией считается переустройство здания, которое проводят по заранее разработанному проекту. То есть затраты на подготовку проектно-сметной документации   это часть расходов на реконструкцию.  Нормы ФСБУ 26/2020 используют термины  восстановление  и  ремонт  как в отношении капвложений, так и в отношении текущих расходов (подп.  ж  п. 5, подп.  б ,  в  п. 16 ФСБУ 26/2020). Таким образом, для бухгалтерского учета работ ключевым стал факт, признаются ли работы капвложением или расходами отчетного периода. Квалификация зависит от стоимости работ и срока, в течение которого их результат будет приносить экономические выгоды. Отметим, что в налоговом учете все осталось по-прежнему и ремонт в любом случае признается текущим расходом.  Нормы ФСБУ 26/2020 используют термины  восстановление  и  ремонт  как в отношении капвложений, так и в отношении текущих расходов (подп.  ж  п. 5, подп.  б ,  в  п. 16 ФСБУ 26/2020). Таким образом, для бухгалтерского учета работ ключевым стал факт, признаются ли работы капвложением или расходами отчетного периода. Квалификация зависит от стоимости работ и срока, в течение которого их результат будет приносить экономические выгоды.  Если затраты на реконструкцию, ремонт, достройку, дооборудование, или модернизацию ОС существенны, то расходы нужно капитализировать (подп.  ж  п. 5, подп.  а  п. 6 ФСБУ 26/2020, подп.  в  п. 16 ФСБУ 26/2020). Учите затраты по завершении капвложений либо в стоимости основного средства, либо как отдельный инвентарный объект (подп.  а  п. 6 ФСБУ 26/2020, п. 10, 24 ФСБУ 6/2020, письма Минфина от 15.04.2022 № 07-01-07/33521, ФНС от 19.04.2022 № СД-4-21/4767@). Затраты с признаками капвложений, но несущественные по сумме можно учитывать как расходы отчетного периода (абз. 7 п. 6, п. 7, подп.  в  п 7.1, п. 7.4 ПБУ 1/2008, п. 3, 4 решения Рекомендации НРБУ  БМЦ  № Р-32/2013-КпР  Ремонт и техническое обслуживание основных средств ). В налоговом учете затраты на  реконструкцию, модернизацию, достройку, дооборудование и техническое перевооружение основных средств увеличивают их первоначальную стоимость (п. 2 ст. 257 НК).  Материалы по Вашему вопросу:  https://1gl.ru/#/document/16/111829/dfasrifag8/  https://www.1gl.ru/#/document/16/131254/          </t>
  </si>
  <si>
    <t xml:space="preserve">k.gavrilova@kartli.ch</t>
  </si>
  <si>
    <t xml:space="preserve">Какова допустимая погрешность в расчете страховых взносов на травматизм, которые отражаем в ЕФС-1? Погрешность при округлении на 1 человека. </t>
  </si>
  <si>
    <t xml:space="preserve">В поле  Среднесписочная численность работников  раздела 2 ЕФС-1  указывают среднесписочную численность, которую рассчитывают по правилам для статистических отчетов (п.159 Порядка, утв. приказом СФР от 17.11.2023 № 2281). Среднесписочную численность необходимо указывать в виде целого числа. Если получилось дробное значение, его нужно округлить до целого по обычным математическим правилам округления. Словом, допустима погрешность  в пределах математического округления до целого числа.  В поле  Численность работающих застрахованных лиц&amp;hellip;   раздела 2 ЕФС-1  нужно указывать  численность работающих у страхователя застрахованных лиц  в отчетном периоде, включая внештатников по ГПД, на вознаграждения по которым в соответствии с Законом №125-ФЗ нужно начислять страховые взносы (п.160 Порядка, утв. приказом СФР от 17.11.2023 № 2281). Этот показатель всегда является целым числом. Т.е. какой-либо погрешности в данном показателе быть не должно.  Материалы Системы Главбух по вашему вопросу:  https://1gl.ru/#/document/16/142674/dfas7otku5/  https://1gl.ru/#/document/16/142674/dfasn99dvz/  https://1gl.ru/#/document/86/565779/ </t>
  </si>
  <si>
    <t xml:space="preserve">kadyrakunova64@mail.ru</t>
  </si>
  <si>
    <t xml:space="preserve">Добрый день! У ООО сгорел автомобиль. Какие документы нужно оформить для списания автомобиля с бухгалтерского учета ?</t>
  </si>
  <si>
    <t xml:space="preserve">При списании сгоревшего автомобиля оформите:   - приказ о создании комиссии по выбытию основных средств;  - инвентаризационную опись основных средств по форме № ИНВ-1 или аналогичная собственная форма;  - заключение комиссии о состоянии основного средства и возможности его использования;  - приказ о ликвидации основного средства;  - акт о списании основного средств по форме № ОС-4а;   - инвентарную карточку по форме № ОС-6 или инвентарную книгу по форме № ОС-6б, или самостоятельно разработанную форму.  Более подробно об этом Вы можете узнать, перейдя по ссылке:  https://1gl.ru/#/document/86/447032 </t>
  </si>
  <si>
    <t xml:space="preserve">kaptuganova.mg@sensum.ru</t>
  </si>
  <si>
    <t xml:space="preserve">a.melnik</t>
  </si>
  <si>
    <t xml:space="preserve">Мельник А. Р.</t>
  </si>
  <si>
    <t xml:space="preserve">Руководящий документ Госгортехнадзора России от 13.07.2000 № РД 36-62-00 актуален ли данный документ?</t>
  </si>
  <si>
    <t xml:space="preserve">Добрый день! Мы получили Ваш запрос на добавление документа в БСС  Система Главбух . Вы можете ознакомиться с документом по прямой ссылке:  https://1gl.ru/#/document/97/468399  Информация о том, что данный документ утратил силу, отсутствует в официальных источниках.  С уважением, эксперт по работе с НПД  Александра Мельник. </t>
  </si>
  <si>
    <t xml:space="preserve">karimova_ev@iscpetro.ru</t>
  </si>
  <si>
    <t xml:space="preserve">Добрый день, Подскажите пожалуйста, по какой стоимости можно оприходовать металлолом, если не возможно идентифицировать рыночную стоимость лома (списания ОС)? </t>
  </si>
  <si>
    <t xml:space="preserve">Если решили продать полученное от демонтажа имущество, учтите его как долгосрочные активы к продаже (п. 10.1 ПБУ 16/02). Долгосрочный актив примите к учету по балансовой стоимости. Она равна стоимости, по которой он отражен в бухучете, за вычетом регулирующих величин: амортизации, резерва под снижение стоимости актива и т. д.  В налоговом учете учтите рыночную стоимость материалов в составе внереализационных доходов (п. 13 ст. 250 НК). Рыночную стоимость возьмите из прайса (сайтов) организаций по приему вторсырья.  Материалы Системы Главбух по вашему вопросу:  https://1gl.ru/#/document/86/410391  https://1gl.ru/#/document/86/410421 </t>
  </si>
  <si>
    <t xml:space="preserve">karlles@rambler.ru</t>
  </si>
  <si>
    <t xml:space="preserve">Здравствуйте! Принимаем работника по договору ГПХ, нужно или нет начислять взносы от несчастных случаев на производстве.Спасибо </t>
  </si>
  <si>
    <t xml:space="preserve">   На выплаты по ГПД нужно начислять взносы так же, как и по трудовым договорам,   по единому тарифу, который включает в том числе взносы по страхованию на случай временной нетрудоспособности и в связи с материнством (ВНиМ). До 1 января 2023 года выплаты по договорам ГПХ не облагались взносами на случай ВНиМ. Но с 2023 года выплаты по ГПД исключены из перечня не облагаемых взносами выплат в части социального страхования (п. 9 ст. 2 Закона от 14.07.2022 № 239-ФЗ).  Взносы на страхование от несчастных случаев и профзаболеваний начисляйте, только если обязанность организации платить их предусмотрена гражданско-правовым договором (абз. 4 ст. 5, п. 1 ст. 20.1 Закона от 24.07.1998 № 125-ФЗ).  Материал в Системе: https://1gl.ru/#/document/86/676407/dfaspg1vtn/ </t>
  </si>
  <si>
    <t xml:space="preserve">karpovamv@yandex.ru</t>
  </si>
  <si>
    <t xml:space="preserve">И еще один вопрос 19242 это МРОТ который человек должен получить на руки или начислено а получает за минусом НДФЛ  </t>
  </si>
  <si>
    <t xml:space="preserve">Когда зарплата сотрудника равна одному МРОТ либо региональному или отраслевому минимуму, с нее все равно надо удерживать НДФЛ и начислять страховые взносы, в том числе  на травматизм . Никаких исключений для МРОТ или минимальной зарплаты законодательство не предусматривает.  Такой вывод подтвержден в отношении:    НДФЛ   статьями 210 и 217 НК;  взносов на обязательное пенсионное, социальное, медицинское страхование   статьями 420 и 422 НК;  взносов на страхование от несчастных случаев на производстве и профзаболеваний   статьями 20.1 и 20.2 Закона от 24.07.1998 № 125-ФЗ.   Обоснование в материалах Системы Главбух:  https://1gl.ru/#/document/16/143047/dfasntnmwt/ </t>
  </si>
  <si>
    <t xml:space="preserve">katorinak@bk.ru</t>
  </si>
  <si>
    <t xml:space="preserve">можно газированную воду"Кола" списать в расходы по налоговому учет в представительские расходы?</t>
  </si>
  <si>
    <t xml:space="preserve">Можно.  К представительским расходам, в частности, относятся затраты на проведение официальных приемов представителей других организаций (деловых партнеров). Под официальным приемом подразумевается организация завтрака, обеда или иного аналогичного мероприятия. Место проведения приема значения не имеет, поэтому организация может устроить его как на своей территории, так и за ее пределами. Это следует из положений пункта 2 статьи 264 НК.  Состав расходов на проведение официального приема (завтрака, обеда и др.) не конкретизирован, но их размер не должен превышать 4 % от расходов на оплату труда. Поэтому учтите в представительских расходах приобретение продуктов для организации питания, посещение дорогих ресторанов (письмо Минфина от 21.09.2020 № 03-03-07/82582). При организации переговоров, кроме продуктов питания, включите в состав представительских расходов газировку и спиртные напитки. При этом расходы должны быть экономически обоснованы (п. 2 ст. 264 НК, письма Минфина от 22.01.2019 № 03-03-06/1/3120, от 25.03.2010 № 03-03-06/1/176, от 26.03.2010 № 03-03-06/2/59, от 16.08.2006 № 03-03-04/4/136).   Для обоснования представительских расходов нужен отчет о представительских расходах и первичные документы (письма Минфина от 10.04.2014 № 03-03-РЗ/16288, ФНС от 08.05.2014 № ГД-4-3/8852@).  Расходы должны быть соразмерны числу участников встречи и направлены на ведение деловых переговоров (письмо Минфина от 11.12.2015 № 03-03-06/2/72711). Подтвердите расходы фотоотчетом, чтобы было видно название заведения и участников встречи.   А вот затраты на питание и напитки неофициального характер учесть в налоговых расходах нельзя (абз. 2 п. 2 ст. 264 НК, письма Минфина от 05.06.2015 № 03-03-06/2/32859, от 03.06.2013 № 03-03-06/2/20149, от 09.10.2012 № 03-03-06/1/535, от 01.12.2011 № 03-03-06/1/796, от 01.11.2010 № 03-03-06/1/675).  Материалы по Вашему вопросу:  https://1gl.ru/#/document/16/73470/dfasazbou5/ </t>
  </si>
  <si>
    <t xml:space="preserve">Патент на услуги автосервиса и монтажа.можем оказывать по такому Патент ремонт оборудования на автомойках? </t>
  </si>
  <si>
    <t xml:space="preserve">Оказывать услуги по ремонту оборудования автомоек и автотранспорта можно в рамках патента на  Ремонт, техническое обслуживание автотранспортных и мототранспортных средств, мотоциклов, машин и оборудования, мойка автотранспортных средств, полирование и предоставление аналогичных услуг  (подп. 9 п. 2 ст. 346.43 НК).    Патент можно применять по видам деятельности, которые поименованы в региональном законе. В региональном законе указывают наименования видов деятельности без кодов и увязки с ОКВЭД2. Но на практике ИФНС настаивает на применении классификатора.  Ссылка на классификатор ОКВЭД2 есть в правилах подпунктов 1 и 2 пункта 8 статьи 346.43 НК, которые дают субъектам РФ право дифференцировать и вводить дополнительный перечень видов патентной деятельности. Также ссылки на классификатор встречаются в официальных разъяснениях о том, можно ли перевести на патент тот или иной вид деятельности (см., например, письма Минфина от 25.01.2018 № 03-11-12/4056, от 03.11.2017 № 03-11-12/72585 и т. д.).   Согласно разъяснениям письма ФНС России от 27.10.2017 № СД-4-3/21857  деятельность по техническому обслуживанию и ремонту автотранспортных средств, машин и оборудования отнесена к подклассу 45.2  Услуги по техническому обслуживанию и ремонту автотранспортных средств , а также к группе 33.12  Ремонт машин и оборудования .  Группировка 33.12  Ремонт машин и оборудования , в частности, включает:  - ремонт и обслуживание двигателей, кроме автомобильных;  - ремонт и обслуживание насосов, компрессоров и подобного оборудования;  - ремонт и обслуживание гидравлической аппаратуры;  - ремонт и обслуживание универсальных машин.  Таким образом, в отношении указанных видов предпринимательской деятельности, в том числе предпринимательской деятельности по ремонту моечного и компрессорного оборудования, индивидуальный предприниматель вправе применять ПСН при соблюдении ограничений, установленных главой 26.5 Кодекса.  Более подробно об этом Вы сможете узнать, перейдя по ссылкам:  https://1gl.ru/#/document/86/545488  https://1gl.ru/#/document/99/555611613  https://1gl.ru/#/document/99/1200110164/ZAP1JQQ387/  https://1gl.ru/#/document/99/1200110164/ZAP1NC438F/ </t>
  </si>
  <si>
    <t xml:space="preserve">Какие обязательные резервы обязана создавать организация в бух.и налоговом учете ,если стала средним бизнесом?</t>
  </si>
  <si>
    <t xml:space="preserve">По вопросу резервов, которая относится к среднему бизнесу  обязана формировать в налоговом учете     Создание резервов в налоговом учете   это право, а не обязанность организации. То есть решение о формировании какого-либо резерва в налоговом учете вы можете принять самостоятельно. Компании, использующие в налоговом учете метод начисления, вправе создавать следующие виды резервов:    резервы предстоящих расходов;  оценочные резервы.   В первую группу входят резервы:    на оплату отпусков (ст. 324.1 НК РФ);  на выплату ежегодного вознаграждения за выслугу лет (ст. 324.1 НК РФ);  на выплату вознаграждений по итогам работы за год (ст. 324.1 НК РФ);  на ремонт основных средств (ст. 324 НК РФ);  на гарантийный ремонт и гарантийное обслуживание (ст. 267 НК РФ);  на социальную защиту инвалидов (ст. 267.1 НК РФ);  на научные исследования и (или) опытно-конструкторские разработки (ст. 267.2 НК РФ);  на предстоящие расходы, связанные с ведением предпринимательской деятельности некоммерческими организациями (ст. 267.3 НК РФ).   Во вторую группу входят резервы:  - по сомнительным долгам (ст. 266 НК РФ);  - на возможные потери по ссудам (для банков) (ст. 292 НК РФ);  - под обесценивание ценных бумаг (для профессиональных участников рынка ценных бумаг) (ст. 300 НК РФ).   В бухгалтерском учете Ваша организация обязана формировать следующие оценочные обязательства (резервы):   на предстоящую оплату отпусков работникам;   на выплату ежегодного вознаграждения за выслугу лет или вознаграждений по итогам работы за год;   на гарантийный ремонт и гарантийное обслуживание;   на предстоящую реструктуризацию деятельности организации. Также необходимо делать отчисления, связанные с уценкой активов:   при наличии сомнительной дебиторской задолженности нужно формировать резерв по сомнительным долгам (отражается на счете 63).   резерв под снижение стоимости материальных ценностей;   резерв под обесценение финансовых вложений   Подробнее об этом в рекомендациях Системы Главбух: https://1gl.ru/#/document/126/679761/ https://1gl.ru/#/document/16/55451                 </t>
  </si>
  <si>
    <t xml:space="preserve">kedrstat@mail.ru</t>
  </si>
  <si>
    <t xml:space="preserve">Добрый день! Учет земли у пайщиков с натуральной формой оплаты по ФСБУ 25/2018</t>
  </si>
  <si>
    <t xml:space="preserve">Для оценки обязательства и ППА переведите натуральную оплату в денежную форму по справедливой стоимости натурального продукта на дату предоставления предмета аренды (подп.  в  п. 7 ФСБУ 25/2018). Справедливую стоимость определите по МСФО (IFRS) 16 (п. 8 ФСБУ 25/2018). Если формируется ППА и обязательство, то арендные платежи в натуральной форме не учитываются в текущих расходах, а капитализируются (п. 10 ФСБУ 25/2018). Оформлять ППА и обязательство по таким договорам надо как по операциям лизинга. Дебет 08 субсчет  Права пользования активом  Кредит 76 субсчет  Обязательства по аренде    получено имущество по договору аренды и отражено обязательство по договору аренды;  Дебет 01 субсчет  Права пользования активом  Кредит 08 субсчет  Права пользования активом    сформирована стоимость права пользования предметом аренды и признана в учете.  Если по договору с пайщиками аренда без выкупа (субаренды) и выполняется любой из случаев согласно пункту 11 ФСБУ 25/2018, то проводки будут такие:  Дебет 20 (23, 25) Кредит 76 субсчет  Обязательства по аренде    начислена арендная плата; Дебет 76 субсчет  Обязательства по аренде  Кредит 90 субсчет 1  Выручка    отражена передача зерна в счет оплаты по договору аренды; Дебет 90 субсчет 2  Себестоимость продаж  Кредит 43   списана себестоимость зерна; Дебет 90 субсчет 3  НДС  Кредит 68   начислена сумма НДС с выручки от переданного зерна.  Порядок вышеуказанного учета соответствует нормам законодательства по учету доходов и расходов организации (п. 5, 18 ПБУ 10/99, п. 6.3 ПБУ 9/99).  Обоснование в материалах Системы Главбух:  https://1gl.ru/#/document/12/421623 </t>
  </si>
  <si>
    <t xml:space="preserve">khalikova@essural.com</t>
  </si>
  <si>
    <t xml:space="preserve">tat-kozlova</t>
  </si>
  <si>
    <t xml:space="preserve">Козлова Т.</t>
  </si>
  <si>
    <t xml:space="preserve"> Подскажите пожалуйста, можем ли мы назначить на руководящую должность человека без высшего и среднего образования?</t>
  </si>
  <si>
    <t xml:space="preserve">   Ответ на вопрос зависит от конкретных обстоятельств дела, но мы не рекомендуем принимать на руководящие должности работников, которые вообще не имеют  даже среднего образования. Подробнее далее в ответе эксперта </t>
  </si>
  <si>
    <t xml:space="preserve">klever34@bk.ru</t>
  </si>
  <si>
    <t xml:space="preserve">ИП ведет деятельность по адресу, отличному от прописки. как нужно оформлять торг 12? продавец /грузоотправитель, грузополучатель/плательщик.</t>
  </si>
  <si>
    <t xml:space="preserve">Порядок заполнения накладной формы № ТОРГ-12 законодательно не установлен. В указаниях, утвержденных постановлением Госкомстата от 25 декабря 1998 г. № 132, разъяснений на этот счет нет. Поэтому более правильным будет указывать в ТОРГ - 12 реквизиты аналогично счету-фактуре.  В строке  Продавец  и  Грузоотправитель и его адрес  ИП должен указать ФИО предпринимателя, дату и номер свидетельства о регистрации ИП, адрес места жительства ИП (письмо Минфина от 16.11.2021 № 03-07-11/92466). Если в поле  Грузоотправитель и его адрес  если Вы укажете адреса магазина ИП ошибки не будет. Главное, чтобы в Торг №12 были отражены все обязательные реквизиты.  В строке  Грузополучатель и его адрес  и в строке  Покупатель    укажите адрес и реквизиты вашего покупателя. А в строке  Плательщик  накладной укажите реквизиты организации, фактически оплатившей груз. Материалы по Вашему вопросу:  https://1gl.ru/#/document/16/125940/dfasri3s3s/  https://1gl.ru/#/document/86/700372/dfasz95eug/ </t>
  </si>
  <si>
    <t xml:space="preserve">kobirina@yandex.ru</t>
  </si>
  <si>
    <t xml:space="preserve">можно ли ИП совмещать торговлю ювелирными изделиями на ОСНО и бижутерией на патенте?</t>
  </si>
  <si>
    <t xml:space="preserve">Да, можно.  По мнению Минфина, ИП не вправе применять иной налоговый режим по виду деятельности, который указан в патенте. Исключения   перевозки, аренда, розница и общепит через объекты с залами обслуживания. Об этом говорится в письме Минфина от 05.04.2013 № 03-11-10/11254, которое доведено до инспекций и налогоплательщиков письмом ФНС от 07.06.2013 № ЕД-4-3/10450. Письма размещены на официальном сайте ФНС.  Продажа ювелирных изделий не относится к розничной продаже на ПСН (пункт 3 статьи 346.43 НК). Если у ИП была нерозничная продажа, доходы от таких продаж облагаются налогами в рамках общей системы. В отношении реализации товаров, относящейся к розничной торговле, ИП вправе продолжить применять ПСН (письмо ФНС от 21.01.2020 № СД-4-3/726). На право применять ПСН по другим видам деятельности нерозничные продажи также не повлияют.  Если ИП наряду с патентной системой применяет и другие системы налогообложения, он должен вести раздельный учет имущества, обязательств и хозяйственных операций, относящихся к разным налоговым режимам (п. 6 ст. 346.53 НК). Порядок раздельного учета закрепите в учетной политике. Более подробно об этом вы сможете узнать, перейдя по ссылкам:  https://www.1gl.ru/#/document/86/671572  https://www.1gl.ru/#/document/86/545490/dfasg9mpe3/  https://www.1gl.ru/#/document/86/671566 </t>
  </si>
  <si>
    <t xml:space="preserve">kodeks-sp@yandex.ru</t>
  </si>
  <si>
    <t xml:space="preserve">Облагаются ли страховыми взносами выплаты работнику оп соглашению сторон?</t>
  </si>
  <si>
    <t xml:space="preserve">Как следует из Вашего вопроса, Вам интересует порядок налогообложения выгодного пособия при увольнении по соглашению сторон. Официальная позиция контролирующих органов заключается в том, что выходное пособие освобождается от обложения страховыми взносами в размере, не превышающем трехкратного среднемесячного заработка. Страховые взносы можно начислять только на суммы выходных пособий, которые превышают установленный норматив. Такая позиция выражена в письмах Минфина от 19.03.2019 № 03-03-07/17871, от 16.05.2018 № 03-15-06/32836, от 12.01.2017 № 03-15-06/620, от 05.05.2017 № 03-04-06/27591и др.  Обратите внимание, Норматив в три месячных заработка можно применять для взносов в тех же случаях, что и для НДФЛ. Это следует из абзаца 6 подпункта 2 пункта 1 статьи 422 НК и подпунктов 1 и 2 пункта 1 статьи 20.2 Закона от 24.06.1998 № 125-ФЗ.  В этих нормах такие же формулировки, как и в пункта 1 статьи 217 НК. А значит, велика вероятность, что налоговые инспекторы и судьи будут трактовать их аналогичным образом.  Письма Минфина   это не нормативно-правовые акты, руководствоваться ими налоговые инспекторы не обязаны. В спорных случаях сотрудники ФНС должны опираться на судебную практику (письмо Минфина от 25.12.2015 № 03-04-05/76160).  К взносам на обязательное пенсионное, социальное и медицинское страхование налоговые инспекторы, скорее всего, будут применять по аналогии выводы из определения Конституционного суда от 25.02.2016 № 388-О. Взносы на травматизм, которые контролирует СФР, безопаснее начислять по таким же правилам.  Если хотите применять норматив в размере трех месячных заработков, советуем узнать мнение инспекторов в своей ИФНС. Лучше отправить официальный запрос (подп. 4 п. 1 ст. 32 НК).  Ссылка на официальное письмо Минфина может спасти от пеней и штрафов (п. 8 ст. 75, подп. 3 п. 1 ст. 111 НК).  Пока судебной практики нет. Предугадать исход разбирательства сложно.  Более подробно об этом Вы можете узнать, перейдя по ссылке:  https://1gl.ru/#/document/12/460557 </t>
  </si>
  <si>
    <t xml:space="preserve">Страховые взносы</t>
  </si>
  <si>
    <t xml:space="preserve">Каков предел доходов на УСН в 2024 году, чтобы не перейти на ОСНо?</t>
  </si>
  <si>
    <t xml:space="preserve">В 2024 году лимиты по доходам нужно индексировать на коэффициент-дефлятор 2024 года   1,329 (приказ Минэкономразвития от 23.10.2023 № 730). В 2024 году упрощенку можно применять, пока доходы не превысили 265 800 000 руб. с начала года. Считать по повышенным ставкам авансовые платежи и налог нужно, если доходы превысили 199 350 000 руб. с начала года.  Материал в Системе: https://1gl.ru/#/document/86/665656/tit2/ </t>
  </si>
  <si>
    <t xml:space="preserve">Может ли НКО (АНО) применять АУСН ? Каким образом происходит расчет данного налога? Спасибо</t>
  </si>
  <si>
    <t xml:space="preserve">АУСН не вправе применять НКО, унитарные предприятия, основанные на праве оперативного управления или хозяйственного ведения, казенные и бюджетные учреждения, иностранные организации (подп. 15, 16, 24, 25 п. 2 ст. 3 Закона от 25.02.2022 № 17-ФЗ). Нельзя вести деятельность в качестве участников соглашений о разделе продукции, договора простого товарищества (о совместной деятельности), инвестиционного товарищества, доверительного управления имуществом или концессионного соглашения на территории РФ. Это предусмотрено подпунктами 12 и 20 пункта 2 статьи 3 Закона от 25.02.2022 № 17-ФЗ.  Обоснование в материалах Системы Главбух:  https://1gl.ru/#/document/16/144024/bssPhr94 </t>
  </si>
  <si>
    <t xml:space="preserve">Может ли АНО принимать денежные средства от спонсоров на проведение мероприятия с рекламой своей организации, ее логотипов и тд?</t>
  </si>
  <si>
    <t xml:space="preserve">Да, может.  Получатель обязан использовать спонсорскую помощь на цели, указанные в договоре. Остаток средств верните или используйте в качестве оплаты рекламных услуг в будущем. В последнем случае стороны подписывают соглашение о том, как именно будут потрачены неиспользованные деньги. Чтобы подтвердить характер полученной помощи, получателю нужны те же самые документы, что и спонсору.  Если организация получает спонсорскую помощь деньгами, то для нее это сделка по оказанию рекламных услуг. Помощь товарами, работами или услугами   это сделки из двух частей: оказание рекламных услуг и приобретение товаров, работ или услуг.  Читайте подробнее, как отразить приобретение товаров, в рекомендации Как учесть покупку и иное приобретение товаров.  Если оказывается помощь деньгами, НДС не начисляют. В этом случае нет реализации (п. 1 ст. 146 НК, письмо Минфина от 08.11.2007 № 03-07-11/555).     Подробнее об этом в рекомендации Системы Главбух:  https://1gl.ru/#/document/16/130694 </t>
  </si>
  <si>
    <t xml:space="preserve">kolhozkalinina@mail.ru</t>
  </si>
  <si>
    <t xml:space="preserve">срок выплаты зарплаты в организации 11 и 26числа,за какой период надо и когда подавать уведомление по НДФЛ в налоговую</t>
  </si>
  <si>
    <t xml:space="preserve">Уведомление для ЕНП по НДФЛ заполняйте и сдавайте ежемесячно с января по декабрь. В январе уведомление подают 25-го числа. С февраля по ноябрь уведомления сдавайте дважды   3-го и 25-го числа, в декабре   трижды   3-го, 25-го числа и в последний рабочий день года.  Сведения по НДФЛ, удержанном 11го числа нужно включить в уведомление со сроком сдачи 25го числа, по НДФЛ, удержанном 26го числа,   в уведомление со сроком сдачи 3го числа.  Более подробно об этом Вы можете узнать, перейдя по ссылке:  https://1gl.ru/#/document/86/664307 </t>
  </si>
  <si>
    <t xml:space="preserve">komfat@mail.ru</t>
  </si>
  <si>
    <t xml:space="preserve">Подскажите пожалуйста, у нас ломбард. Нужно ли предоставлять БФО за 2023г в ИФНС?</t>
  </si>
  <si>
    <t xml:space="preserve">Да, нужно.  Составлять и сдавать бухгалтерскую отчетность должны те, кто обязан вести бухучет. Это все организации независимо от правового статуса и применяемой системы налогообложения (ч. 1 ст. 6, ч. 2 ст. 13 Закона от 06.12.2011 № 402-ФЗ). Освобождаются от сдачи бухотчетности индивидуальные предприниматели и структурные подразделения иностранных организаций, так как они не ведут бухучет (ч. 2 ст. 6 Закона от 06.12.2011 № 402-ФЗ).  Материалы Системы Главбух по вашему вопросу:  https://1gl.ru/#/document/86/559904    </t>
  </si>
  <si>
    <t xml:space="preserve">konst.65@mail.ru</t>
  </si>
  <si>
    <t xml:space="preserve">Если организация возместила сотруднику деньги на нужды организации из наличной выручки, какой штраф полагается за это?</t>
  </si>
  <si>
    <t xml:space="preserve">За нецелевое расходование наличной выручки ответственность предусмотрена частью 1 статьи 15.1 КоАП.  Сумма штрафа составит:    4000 5000 руб.   для виновного должностного лица, например, руководителя организации, предпринимателя (ст. 2.4 КоАП);  40 000 50 000 руб.   для организации.   Организации и ИП вправе расходовать наличную выручку, поступившую в кассу, строго на определенные цели. Перечень разрешенных выплат приведен в абзацах 3 9 пункта 1, пункте 4 указания ЦБ от 09.12.2019 № 5348-У. Остальные выплаты разрешены только из денег, снятых с расчетного счета. То есть сначала поступившие в кассу наличные деньги нужно внести на расчетный счет, а затем снять их со счета для необходимых расходов.  Срок давности привлечения к административной ответственности за нарушения кассовой дисциплины составляет 60 календарных дней с момента совершения правонарушения (ч. 1 ст. 4.5 КоАП, постановление Президиума ВАС от 31.01.2006 № 10196/05). Начало срока давности исчисляют со дня совершения административного правонарушения (ч. 1.1 ст. 4.5 КоАП). Если срок завершается в нерабочий день, последний день срока не переносится на первый следующий за ним рабочий день (примечание 2 к ст. 4.8 КоАП).  Более подробно об этом Вы можете узнать, перейдя по ссылкам:  https://1gl.ru/#/document/86/599687/  https://1gl.ru/#/document/86/505310  https://1gl.ru/#/document/86/599687/dfasg0dlix/ </t>
  </si>
  <si>
    <t xml:space="preserve">kosacheva.m@atman-auto.ru</t>
  </si>
  <si>
    <t xml:space="preserve">Может ли организация- резидент РФ перечислять валюту на карту физического лица работника в качестве подотчетных сумм?  </t>
  </si>
  <si>
    <t xml:space="preserve">Организация - резидент РФ может перечислять валюту на карту работника в качестве подотчетных сумм для командировки заграницу.  На загранкомандировку можно выдать деньги как в рублях, так и валюте (п. 16 положения, утв. постановлением Правительства от 13.10.2008 № 749, п. 9 ч. 1 ст. 9 Закона от 10.12.2003 № 173-ФЗ).  Иностранную валюту можно выдать:    наличными из кассы (ч. 2 ст. 14 Закона от 10.12.2003 № 173-ФЗ);  на корпоративную банковскую карту (п. 2.5 Положения ЦБ от 24.12.2004 № 266-П);  на личную банковскую карту сотрудника (п. 2.3 Положения ЦБ от 24.12.2004 № 266-П).   Более подробно об этом Вы сможете узнать, перейдя по ссылке:  https://1gl.ru/#/document/16/136456 </t>
  </si>
  <si>
    <t xml:space="preserve">krasnogorskoe@yandex.ru</t>
  </si>
  <si>
    <t xml:space="preserve">Должны ли мы платить налог на имущество с подъездного внутреннего ж/д пути?</t>
  </si>
  <si>
    <t xml:space="preserve">Безопаснее учитывать его как недвижимое имущество и платить налог на имущество.  Согласно положениям пункта 10.1 статьи 1 Гр К РФ железнодорожные линии и другие подобные сооружения относятся к линейным объектам.  По мнению Департамента недвижимости, линейные объекты, в том числе подземные, являющиеся сооружениями, введенными в эксплуатацию как объекты капитального строительства в соответствии со статьей 55 Градостроительного кодекса Российской Федерации, с большой степенью вероятности относятся к недвижимости. Линейные объекты, не вводимые в эксплуатацию в указанном порядке, скорее всего не являются недвижимостью. (письмо Минфина России от 26.10.2016 № 03-05-04-01/62406, Письмо Минэкономразвития России от 11.10.2016 № Д23и-4847).  В Письме Минфина России от 11.03.2013 № 03-05-05-01/11960 разъяснено, что под объектом недвижимого имущества необходимо понимать единый конструктивный объект капитального строительства как совокупность указанных в ч. 2 ст. 2 ФЗ от 30.12.2009 № 384-ФЗ объектов, функционально связанных со зданием (сооружением) так, что их перемещение без причинения несоразмерного ущерба назначению объекта недвижимого имущества невозможно.  Согласно статье 133.1 ГК РФ линейные объекты могут выступать в качестве единого недвижимого комплекса. При этом в едином государственном реестре прав на недвижимое имущество регистрируется право собственности на совокупность указанных объектов в целом как одну недвижимую вещь.  Подъездной железнодорожный путь   это сложный объект. В состав, которого может входить как движимое, так и недвижимое имущество, предполагающее использование по общему назначению и рассматриваемое как одна вещь.  Минфин и ФНС считают, что имущество из этого перечня утв. постановлением Правительства Российской Федерации от 23 ноября 2017 года № 1421   является недвижимостью.  Также суды считают, что железнодорожный подъездной путь обладает всеми признаками недвижимого имущества, указанными в статье 130 ГК РФ. Возможность демонтажа железнодорожных путей и установки их на другом месте не лишает данный объект статуса недвижимого имущества, поскольку подъездной путь, сооруженный из тех же элементов, но в другом месте, является уже новым объектом, имеющим другие характеристики. (например, Постановление ФАС Северо-Западного округа от 28 февраля 2005 года по делу № А56-15348/04, Постановление ФАС Северо-Западного округа от 02.12.2003 № А56-16816/03, Постановление ФАС Северо-Западного округа от 12.05.2006 по делу № А56-22940/2005,  Постановление ФАС Волго-Вятского округа от 12.03.2004 № А82-141/2003-Г/3, Постановление ФАС Поволжского округа от 25.03.2004 № А65-15629/03-СГ2-4, Постановление ФАС Северо-Западного округа от 23.12.2003 № А56-13341/03).  Более подробно об этом Вы можете узнать, перейдя по ссылкам:  https://1gl.ru/#/document/86/667353/  https://1gl.ru/#/document/99/901919338/ZAP25OG3J0/  https://1gl.ru/#/document/99/456050546/  https://1gl.ru/#/document/16/92424/dfasmiiq32/  https://1gl.ru/#/document/99/555730065/XA00LTK2M0/  https://1gl.ru/#/document/96/810008157/ https://1gl.ru/#/document/96/813341129  https://1gl.ru/#/document/96/810059549 </t>
  </si>
  <si>
    <t xml:space="preserve">kxdubrava@yandex.ru</t>
  </si>
  <si>
    <t xml:space="preserve">У нас своя столовая, по инициативе работодателя питание бесплатное, без талонов. Вопрос: нужно облагать сумму НДФЛ. ВЗНОСАМИ И НДС?. </t>
  </si>
  <si>
    <t xml:space="preserve">Стоимость питания, которое предоставлено сотрудникам бесплатно, признается их доходом в натуральной форме. Такой вывод следует из подпункта 1 пункта 2 статьи 211 НК.  Когда персональный учет расходов на питание ведете с помощью талонов или иным способом, то с суммы такого дохода удержите НДФЛ. Налог удерживайте, даже если бесплатное питание предоставляете в силу производственной необходимости, например, в соответствии с требованиями биологической безопасности. Об этом сказано в письме Минфина от 04.12.2012 № 03-04-06/6-340.  База для начисления НДФЛ   стоимость предоставленного питания, которую определяют по правилам статьи 105.3 НК, с учетом НДС. НДФЛ удержите за счет любых денежных выплат в пользу сотрудника (п. 1 ст. 211, п. 4 ст. 226 НК).  Оценить экономическую выгоду каждого сотрудника нельзя, если персонифицированный учет вести невозможно (например, если организация приобретает питьевую воду, чай или кофе для сотрудников и возможность учета индивидуального потребления отсутствует). Облагаемый НДФЛ доход не возникает (письма Минфина от 14.09.2021 № 03-04-05/74365, от 30.01.2013 № 03-04-06/6-29). Подробнее об учете расходов на чай или кофе в рекомендации.  Если при предоставлении бесплатного питания можно определить сумму дохода, полученную каждым сотрудником, то со стоимости бесплатного питания нужно начислить взносы на обязательное пенсионное, социальное, медицинское страхование и взносы на страхование от несчастных случаев и профзаболеваний. Это следует из пункта 1 статьи 420 НК, пункта 1 статьи 20.1 Закона от 24.07.1998 № 125-ФЗ. Базой для начисления страховых взносов будет являться стоимость предоставленного питания, рассчитанная исходя из рыночных цен с учетом НДС (п. 7 ст. 421 НК, п. 3 ст. 20.1 Закона от 24.07.1998 № 125-ФЗ, письмо Минфина от 20.03.2019 № 03-15-06/18344).  НДС со стоимости бесплатного питания в натуральной форме нужно начислить в том случае, если оно предоставляется сотрудникам персонифицированно. Такая операция признается безвозмездной передачей товаров и облагается НДС. Налоговой базой при этом является рыночная стоимость обеда без НДС. Сумма входного НДС, предъявленная продавцами соответствующих товаров, подлежит вычету в общеустановленном порядке. Такие выводы следуют из подпункта 1 пункта 1 статьи 146, пункта 2 статьи 154, статьи 171 НК (письма Минфина от 11.02.2014 № 03-04-05/5487, от 27.08.2012 № 03-07-11/325).  Обоснование в материалах Системы Главбух:  https://1gl.ru/#/document/16/129453/tit1/    </t>
  </si>
  <si>
    <t xml:space="preserve">kyzmin.e1@mail.ru</t>
  </si>
  <si>
    <t xml:space="preserve">Добрый день! ИП хочет открыть бильярдный клуб. Может ли он в этом случае применять НПД?</t>
  </si>
  <si>
    <t xml:space="preserve">Да, может.  Перейти на уплату налога на профессиональный доход можно, если ИП реализует продукцию собственного производства, выполняет работы или оказывает услуги.  Списка разрешенных видов деятельности в Законе от 27.11.2018 № 422-ФЗ нет, поименованы только запрещенные. Так применять специальный налоговый режим нельзя:  - при продаже покупных товаров, подакцизных и товаров с обязательной маркировкой;  - реализации имущественных прав на недвижимость, кроме сдачи в аренду жилья (нельзя сдавать нежилые помещения и апартаменты);  - добыче и продаже полезных ископаемых;  - посреднических сделках по договорам поручения, комиссии и агентскому договору, кроме случаев, когда посредник оказывает услуги по доставке товаров и при приеме денег от покупателя для продавца применяет ККТ.  То есть услуг по игре в бильярд в перечне запрещенных видов деятельности, нет.  И ИП может зарегистрироваться самозанятым. При этом нужно соблюдать ограничения спецрежима. А именно работать самостоятельно и не иметь в штате работников по трудовому договору, а также получать годовой доход не больше 2,4 млн. руб.  Более подробно об этом Вы можете узнать, перейдя по ссылке: https://1gl.ru/#/document/86/547919/, https://1gl.ru/#/document/16/130298/dfasmsytrx/ </t>
  </si>
  <si>
    <t xml:space="preserve">добрый день! Физлицо стало нерезидентом. Может оно получить вычет за прошлый год, когда было резидентом? Имущественный вычет </t>
  </si>
  <si>
    <t xml:space="preserve">Да, может.     Имущественный вычет вправе получить только налоговые резиденты России. Такой порядок следует из положений пункта 1 статьи 220, статьи 207 НК. Граждане   нерезиденты могут получить имущественный вычет при покупке жилья в том периоде (году), когда они были резидентами.    Более подробно об этом Вы можете узнать, перейдя по ссылке:  https://1gl.ru/#/document/12/356868 </t>
  </si>
  <si>
    <t xml:space="preserve">l.javoronkova@sgbi.ru</t>
  </si>
  <si>
    <t xml:space="preserve">Добрый день. По какому курсу платить НДС, если услуга была оказана нерезидентом на территории РФ?</t>
  </si>
  <si>
    <t xml:space="preserve">По курсу ЦБ на день перечисления денежных средств  Если приобретаете у иностранного лица товары, работы или услуги за иностранную валюту, налоговую базу по НДС определяйте в рублях по курсу валюты ЦБ, установленному на дату перечисления денежных средств продавцу.     Материалы Системы Главбух по вашему вопросу:  https://1gl.ru/#/document/16/140571 </t>
  </si>
  <si>
    <t xml:space="preserve">L.Malinina65@mail.ru</t>
  </si>
  <si>
    <t xml:space="preserve">услуги доступа к записи вебинара как учесть в расходах при УСН</t>
  </si>
  <si>
    <t xml:space="preserve">Расходы на вебинар отражайте только в бухучете.  Вебинар представляет собой онлайн-обучение в виде консультаций, уроков, тренингов и презентаций. Консультационные услуги не предусмотрены в закрытом перечне из п. 1 ст. 346.16 НК.   При УСН расходы на информационно-консультационные услуги можно учесть, только если консультацию вам проводят в рамках бухгалтерских, аудиторских или юридических услуг (подп. 15 п. 1 ст. 346.16 НК, письмо УФНС по Москве от 19.12.2007 № 18-11/3/212690).  Когда обучение в виде консультаций не связано с темой бухучета и налогообложения, не учитывайте затраты для целей УСН (п. 1 ст. 346.16 НК).  Учитывать такие расходы в составе материальных тоже рискованно, поскольку в материальных расходах учитываются затраты, связанные с производством и реализацией готового продукта (подп. 5 п. 1 ст. 346.16, п. 1 ст. 254 НК).  Материалы Системы Главбух по вашему вопросу:  https://1gl.ru/#/document/86/699355/dfaslfzldb/  https://1gl.ru/#/document/12/455362/dfaszhm7p2/  https://1gl.ru/#/document/86/699324/dfasgv35rl/ </t>
  </si>
  <si>
    <t xml:space="preserve">l.uhova29@mail.ru</t>
  </si>
  <si>
    <t xml:space="preserve">добрый день .Нужен образец заполнения уведомления налога на землю за 2023г.с разбивкой по кварталам</t>
  </si>
  <si>
    <t xml:space="preserve">В одном уведомлении можно указать суммы начисленных авансовых платежей и суммы налога за весь 2023 год. В отдельных блоках укажите сумму исчисленных авансовых платежей за 1 квартал и код отчетного периода 34/01, за 2 квартал код отчетного периода 34/02, за 3 квартал - 34/03, за 4 квартал укажите код периода 34/04. При этом сумму земельного налога можете уплатить платежкой ЕНП на ЕНС. При поступлении уведомления в ИФНС будут проведены зачеты по срокам уплаты земельного налога из положительного сальдо ЕНС. Образец заполнения уведомления смотрите в материале по ссылке.     Более подробно об этом Вы можете узнать, перейдя по ссылке:  https://1gl.ru/#/document/86/664305    </t>
  </si>
  <si>
    <t xml:space="preserve">l.yunusova@kartli.ch</t>
  </si>
  <si>
    <t xml:space="preserve">Здравствуйте. Российское ООО покупает недвижимость в Грузии. Какие налоговые и юридические обязательства при этом возникают?   </t>
  </si>
  <si>
    <t xml:space="preserve">В связи с приобретением недвижимости у Вас не возникает обязанностей налогового агента по НДС и налогу на прибыль. Это следует из совокупности норм п.1 ст.147, п.1 и 2 ст.161, п.1 и 2 ст.309 НК. Однако Вы становитесь плательщиком налога на имущество в России. С недвижимости, находящейся за рубежом, Вы должны будете уплачивать в России налог на имущество со среднегодовой стоимости. Однако уменьшить этот налог на сумму налога, уплаченную в Грузии, Вы не сможете   между нашим государством и Грузией нет международного соглашения об избежании двойного налогообложения.  Что касается юридических обязательств. Законодательство не обязывает организацию подавать уведомление о приобретении недвижимости в иностранном государстве. А из юридических обязательств, проистекающих из права собственности, отметим только обязанность содержать имущество и нести риски гибели и повреждения имущества. Другие юридические обязательства, возможно, предусмотрены законодательством Грузии, мы не может прокомментировать этот момент.     Более подробно об этом Вы можете узнать, перейдя по ссылке:  https://1gl.ru/#/document/86/667378/  https://1gl.ru/#/document/16/140571/ https://1gl.ru/#/document/16/131457/ https://1gl.ru/#/document/16/143975/ </t>
  </si>
  <si>
    <t xml:space="preserve">lana_l@bk.ru</t>
  </si>
  <si>
    <t xml:space="preserve">Здравствуйте. Подскажите, пожалуйста, Земельный участок был выкуплен у муниципального органа 8 декабря 2023 года. Как рассчитать период налога на землю?</t>
  </si>
  <si>
    <t xml:space="preserve">Налог нужно будет заплатить за декабрь 2023г.  Если право на земельный участок возникает или прекращается в течение года, то земельный налог (авансовые платежи) рассчитайте с учетом коэффициента Кв. Коэффициент Кв определяйте в виде правильной простой дроби. Об этом сказано в письме Минфина от 31.05.2021 № 03-05-04-02/41980 (доведено для использования в работе налоговыми инспекциями письмом ФНС от 01.06.2021 № БС-4-21/7598). Например, если в течение года организация владела землей один месяц, то Кв = 1/12  При определении количества полных месяцев, в течение которых земельный участок находился в собственности, учитывайте месяцы, в которых вещное право на участок возникло в период с 1-го по 15-е число включительно.   Более подробно об этом вы сможете узнать, перейдя по ссылке  https://1gl.ru/#/document/16/145563/   </t>
  </si>
  <si>
    <t xml:space="preserve">Lana2013</t>
  </si>
  <si>
    <t xml:space="preserve">Спасибо! тогда объясните пожалуйста подробнее про посреднический договор. как все правильнее через него провести?</t>
  </si>
  <si>
    <t xml:space="preserve">В данном случае со сторонней организацией (ИП) нужно заключить, например, агентский договор на продажу автомобиля.  В зависимости от условий посреднического договора:    агент участвует или не участвует в расчетах. В первом случае денежные средства от покупателей поступают агенту. В данном случае нужно, чтобы агент участвовал в расчетах;    агент действует от своего имени или от имени принципала. Укажите, что агент действует от своего имени и сам передает автомобиль покупателю.  В этом случае у ИП не будет расчета с покупателем ни при передаче, ни при оплате автомобиля. И не будет обязанности применять ККТ. Чеки пробьёт агент.  Помимо общего состава реквизитов, в чеки агентов включаются следующие реквизиты:  - признак агента (тег 1057) или признак агента по предмету расчета (тег 1222);  - телефон поставщика   ИП (тег 1171);  - данные поставщика   ИП (тег 1224);  - ИНН поставщика   ИП (тег 1226).  За исполнение поручения агенту положено вознаграждение (ст. 1006 ГК РФ).  До реализации ИП должен передать автомобиль агенту. Такую передачу можно оформить актом приема-передачи. В акте укажите, что автомобиль передается на реализацию по агентскому договору.  При продаже агент подпишет с покупателем договор купли-продажи, оформит акт и пробьет чеки.  После реализации товаров в установленный договором срок агент представляет ИП:   отчет агента. Форма отчета может быть произвольной или установлена в договоре. При этом она должна содержать обязательные реквизиты, перечисленные в части 2 статьи 9 Закона от 06.12.2011 № 402-ФЗ;   копии всех первичных документов, подтверждающих продажу (письмо МНС от 17.09.2004 № 21-09/60455);   показатели контрольных отчетов ККТ.  После реализации Агент перечислит ИП выручку. При получении денег по безналу подтверждающим документом будет платежное поручение.  Более подробно об этом Вы можете узнать, перейдя по ссылке: https://1gl.ru/#/document/16/53901/dfasah98fr/, https://1gl.ru/#/document/16/72773/ohd88/, https://1gl.ru/#/document/16/75032/qwert1221/, https://1gl.ru/#/document/86/649909 </t>
  </si>
  <si>
    <t xml:space="preserve">lapina-yuliasha@yandex.ru</t>
  </si>
  <si>
    <t xml:space="preserve">Добрый день! у нас заканчивается срок лизинга на автомобиль. Хотим продать его учредителю. Где прочитать про порядок действий</t>
  </si>
  <si>
    <t xml:space="preserve">Продажу Вы отразите в общем порядке.  При этом у организации по данной сделке могут быть следующие последствия: 1.Не устанавливаете символическую либо нулевую выкупную стоимость лизингового имущества. Это привлечет внимание проверяющих. Обоснуйте выкупную цену исходя из рыночных цен и закрепите расчет стоимости в договоре лизинга.  Символическая цена выкупа означает, что действительная выкупная стоимость вошла в состав периодических лизинговых платежей за пользование имуществом. Договор лизинга, в котором предусмотрен переход права собственности, но выкупная цена не обозначена, по сути прикрывает сделку купли-продажи.  Исходя из этого, налоговики вправе переквалифицировать платежи за пользование имуществом в платежи в счет выкупной стоимости. Это ведет к изменению у обеих сторон договора лизинга порядка признания доходов и расходов по договору.  После переклассификации договора для лизингодателя будут считаться лизинговые платежи авансами, которые не признаются выручкой, а для лизингополучателя такие платежи нельзя будет учесть в составе расходов.  То есть признавать их в расходах как плату за лизинговые услуги нельзя. Это следует из положений статей 168, 169, пункта 2 статьи 170, статей 624, 625 и 665 ГК, пункта 1 статьи 11 Закона от 29.10.1998 № 164-ФЗ и подтверждается в письмах Минфина от 27.04.2007 № 03-03-05/104, от 09.11.2005 № 03-03-04/1/348 и ФНС от 13.07.2007 № ХС-6-02/559.  Поэтому если в договоре стоимость выкупа незначительная или отсутствует, то все платежи в течение договора учитывайте как авансы в счет выкупа имущества. Это поможет избежать налоговых санкций.  2.Реализацию отразите по рыночной стоимости, так как продажа автомобиля происходит взаимозависимому лицу. Корректировать цену инспекция вправе только в неконтролируемых сделках при условии, что докажет получение необоснованной налоговой выгоды. При этом инспекторы должны доказать, что отклонение цены сделки многократно отличается от рыночной. Сама по себе взаимозависимость сторон сделки не может быть основанием для доначисления налогов и взыскания пеней и штрафов (см., например, определения Верховного суда от 29.03.2018 № 303-КГ17-19327, от 11.04.2016 № 308-КГ15-16651). 3. Если продажа автомобиля будет по цене ниже рыночной, то с материальной выгоды (разницы) необходимо начислить и уплатить НДФЛ.  Обоснование в материалах Системы Главбух:  https://1gl.ru/#/document/16/143505/  https://1gl.ru/#/document/12/501232/  https://1gl.ru/#/document/16/144051 </t>
  </si>
  <si>
    <t xml:space="preserve">какие уведомления надо сдать 25 января 2024?</t>
  </si>
  <si>
    <t xml:space="preserve">По сроку 25 января 2024 года в ИФНС направляется уведомление с исчисленной суммой НДФЛ за период с 1 января по 22 января 2024 года, код периода 21/01, год 2024. Срок перечисления суммы НДФЛ не позднее 29 января 2024 года.  Сроки представления уведомлений и коды отчетных периодов по каждому налогу и страховым взносам сморите в материале по ссылке.     Более подробно об этом Вы можете узнать, перейдя по ссылке:  https://1gl.ru/#/document/16/142370/tit3/    </t>
  </si>
  <si>
    <t xml:space="preserve">larisa.ivanina@mail.ru</t>
  </si>
  <si>
    <t xml:space="preserve">Директор случайно оплатил ресторан вместо своей карты картой организации ООО, как теперь отразить эту выплату в учёте?не собирается возвращать</t>
  </si>
  <si>
    <t xml:space="preserve">По вопросу отражения в бухучете  Если сотрудник производит расчеты с помощью корпоративной карты, то в любом случае такие затраты оформляются через авансовый отчет.  В бухгалтерском учете списание средств со счета отразите на основании банковской выписки, на дату совершения операции: Дебет 71 Кредит 51 (55).   В день, когда сотрудник должен был отчитаться или вернуть полученные под отчет деньги, в бухучете сделайте запись: Дебет 94 Кредит 71 - отражена сумма, выданная под отчет сотруднику и не возвращенная в срок.  Дальнейший порядок отражения операций зависит от действий организации. Если, например, организация простит сотруднику долг, списание отразите проводкой: Дебет 91-2 Кредит 94.  Ответ подготовлен на основе материала:  https://1gl.ru/#/document/86/599746 https://1gl.ru/#/document/16/130828/ По вопросу учета при налогообложении  При расчете налога на прибыль такие расходы не учитывайте. По общему правилу, если сотрудник не отчитался за подотчетные суммы, организация может удержать их из зарплаты сотрудника, простить долг или списать его по истечении срока исковой давности. На невозвращенную сумму подотчета нужно начислить страховые взносы и НДФЛ.  Начислить страховые взносы и НДФЛ на невозвращенную сумму подотчета нужно, когда сотрудник получил доход и право им распоряжаться. Это возможно, когда работодатель: простил долг; списал долг, в том числе в связи с тем, что истек трехлетний срок исковой давности (п. 1 ст. 196 ГК).  Но на практике инспекторы считают, что сотрудник получил облагаемый доход, если не отчитался за подотчет, и требуют начислить НДФЛ и страховые взносы (письмо Минфина от 01.02.2018 № 03-04-06/5808). Если сотрудник вовремя не отчитался, неясно, как он потратил деньги. Значит, их нельзя считать необлагаемыми выплатами и возмещением затрат, поэтому с них нужно заплатить НДФЛ и взносы (письмо Минфина от 16.12.2019 № 03-04-06/98341).  Суды поддерживают позицию налоговых инспекторов. Так, в постановлении Арбитражного суда Северо-Западного округа от 15.10.2020 № А66-6506/2019 судьи пришли к выводу, что, если сотрудник не отчитался по подотчетным суммам и не вернул их организации, эти деньги остались в распоряжении сотрудника. Поэтому данные суммы являются его доходом и должны облагаться НДФЛ и страховыми взносами, даже если не истек срок исковой давности. Данный вывод суда поддержал Верховный суд, отказав в пересмотре дела (определение Верховного суда от 11.02.2021 № 307-ЭС20-23792). Аналогичные выводы   в определении Верховного суда от 03.02.2020 № 310-ЭС19-28047.  Из Налогового кодекса неясно, в какой момент у сотрудника возникает доход. Чтобы исключить споры, безопаснее начислить доход на день, который следует за датой, которая установлена для отчета или возврата денег, а удержать при ближайшей выплате дохода. Например, при выплате зарплаты по окончании месяца, в котором истек срок для представления авансового отчета или возврата подотчета. Когда работник вернет деньги или представит документы, которые подтвердят расходы, сумму НДФЛ и взносов можно пересчитать.  Ответ подготовлен на основе материала:  https://1gl.ru/#/document/16/136456/dfasblo8ka/ https://1gl.ru/#/document/16/62853/dfasgdgcrc/ </t>
  </si>
  <si>
    <t xml:space="preserve">Подотчётники</t>
  </si>
  <si>
    <t xml:space="preserve">lds.g@yandex.ru</t>
  </si>
  <si>
    <t xml:space="preserve">Добрый день! Как заполнить Графу 7 Подраздела 2 ЕФС-1 в случае отсутствия Специальной оценки труда.</t>
  </si>
  <si>
    <t xml:space="preserve">В графе 7 подраздела 2  указывают наименование первичных документов, имеющихся у  страхователя и подтверждающих занятость сотрудника в особых условиях труда. Как правило, это карты СОУТ. Если спецоценку еще не проводили, то заполняйте эту графу по аналогии с   соответствующей графой в разделе 5 ОДВ-1 к СЗВ-СТАЖ. То есть проставляйте любые документы, которые могут подтвердить факт занятости сотрудника в особых условиях (табели учета рабочего времени,  штатное расписание и др.). Поскольку перечень таких документов не регламентирован, рекомендуем уточнить возможный их перечень по конкретным профессиям/должностям  в своем ОСФР.  Материалы Системы Главбух по вашему вопросу:  https://1gl.ru/#/document/16/143397/dfasesbosb/ </t>
  </si>
  <si>
    <t xml:space="preserve">lenakri@mail.ru</t>
  </si>
  <si>
    <t xml:space="preserve">Добрый день. Удерживается ли НДФЛ с денежных средств, полученных физическими лицами при их выходе из крестьянского фермерского хозяйства?  </t>
  </si>
  <si>
    <t xml:space="preserve">Да, удерживается.  Если гражданин выходит из КФХ, он имеет право на денежную компенсацию, соразмерную доле в общей собственности (п. 2 ст. 9 Закона от 11.06.2003 № 74-ФЗ). С этой выплаты удержите НДФЛ, ведь компенсация не перечислена в перечне освобожденных от налогообложения. Это следует из пункта 1 статьи 210, пункта 1 статьи 217 НК и подтверждается письмом Минфина от 07.09.2016 № 03-04-05/52393.  Более подробно об этом Вы можете узнать, перейдя по ссылке:  https://1gl.ru/#/document/16/143039/dfashm5bpg/ </t>
  </si>
  <si>
    <t xml:space="preserve">lenok69-07@mail.ru</t>
  </si>
  <si>
    <t xml:space="preserve">Если убыток по году 100000 рублей, а выручка за год 800000 рублей, должна я заплатить налог 1%?</t>
  </si>
  <si>
    <t xml:space="preserve">Да, дожны. Минимальный налог платят только по итогам года. На упрощенке с объектом  доходы минус расходы  платят минимальный налог на основании абзаца 3 пункта 6 статьи 346.18 НК:    если по итогам налогового периода получен убыток (т. е. расходы больше доходов);   Обоснование в материалах Системы Главбух:  https://1gl.ru/#/document/16/63444/tit1/    </t>
  </si>
  <si>
    <t xml:space="preserve">LG100@yandex.ru</t>
  </si>
  <si>
    <t xml:space="preserve">какую среднесписочную нужно поставить в ЕФС-1;4-фсс,если компания открылась в конце 2023 года и есть только ГД без трудового договора?</t>
  </si>
  <si>
    <t xml:space="preserve">В строке  Среднесписочная численность работников  раздела 2 ЕФС-1  указывают среднесписочную численность, которую рассчитывают по правилам для статистических отчетов (п.159 Порядка, утв. приказом СФР от 17.11.2023 № 2281).  В  этот показатель  включают работников по трудовому договору и также собственников организаций, которые получают зарплату в данной компании. Неважно, на какой срок заключен договор с работником. Учитывайте всех работников, которые выполняют постоянную, временную и сезонную работу, даже если трудовой договор заключен только на один день. В среднесписочную численность не включают, в частности, подрядчиков и исполнителей по гражданско-правовым договорам;  тех собственников организации, что не получали в отчетном периоде зарплату, в том числе единственного учредителя, который возложил на себя обязанности директора, внешних совместителей  (подп. 7 п. 76 указаний, утв. приказом Росстата от 30.11.2022 № 872).   Если в компании нет сотрудников, подлежащих включении в среднесписочную численность, тогда в строке  Среднесписочная численность   раздела 2  проставьте  0 .  Материалы Системы Главбух по вашему вопросу:  https://1gl.ru/#/document/86/663948/dfas7otku5/  https://1gl.ru/#/document/16/132002/dfas8pfn8k/  https://1gl.ru/#/document/16/132002/dfas1optqt/  https://1gl.ru/#/document/16/132002/gos98/ </t>
  </si>
  <si>
    <t xml:space="preserve">Корректно ли отражать в товарной накладной строку "Залог за тару" с суммой?</t>
  </si>
  <si>
    <t xml:space="preserve">В товарной накладной может быть отражена возвратная товара по стоимости залога, запрета нет.  Стоимость тары обычно выделяется либо в товаросопроводительных документах, либо в отдельных документах. Например, количество тары, ее стоимость и дату возврата можно указать в сертификате. Другой вариант   штамп на товаросопроводительных документах на отгрузку товаров или продукции. Такой порядок предусмотрен в пункте 8 Правил, утвержденных постановлением Госснаба СССР от 21.01.1991 № 1. Им можно руководствоваться в части, не противоречащей правилам и требованиям бухучета.  В накладной стоимость тары также можно выделить отдельной строкой.   Более подробно узнать об этом вы можете, перейдя по ссылке: https://1gl.ru/#/document/16/74122    https://1gl.ru/#/document/16/74122/dfaspil1lg/ </t>
  </si>
  <si>
    <t xml:space="preserve">ООО на УСН Доходы минус расходы приобрело тепловентилятор в офис. Можно ли принять в НУ?</t>
  </si>
  <si>
    <t xml:space="preserve">Возможность учета кондиционера с первоначальной стоимостью в пределах 100 000 руб. зависит от того, в каких целях компания его использует. Затраты по покупку и установку кондиционера, необходимого для обеспечения нормальных условий труда, по мнению Минфина, включать в расходы нельзя. Такие затраты не предусмотрены в закрытом перечне расходов, учитываемых на УСН (п. 1 ст. 346.16 НК, письмо Минфина от 09.06.2023 № 03-11-11/53648). Например, это кондиционеры, установленные в офисах.  Материал в Системе (по аналогии с кондиционером): https://1gl.ru/#/document/86/672452 </t>
  </si>
  <si>
    <t xml:space="preserve">liftstroy.byx-sochi@yandex.ru</t>
  </si>
  <si>
    <t xml:space="preserve">может ли самозанятый проводить онлайн курсы</t>
  </si>
  <si>
    <t xml:space="preserve">Да, может, если выполняются условия применения НПД.  Чтобы применять НПД, нужно:  - вести бизнес на территории экспериментальных регионов;  - работать самостоятельно и не иметь в штате работников по трудовому договору;  - вести виды деятельности, которые позволяют перейти на уплату налога на профдоход;  - получать годовой доход не больше 2,4 млн. руб.  Перейти на уплату налога на профессиональный доход можно, если физлицо или ИП выполняет работы или оказывает услуги.  Списка разрешенных видов деятельности в Законе от 27.11.2018 № 422-ФЗ нет, поименованы только запрещенные.  Среди запрещенных видов деятельности нет такого вида деятельности, как проведение онлайн курсов. Поэтому такие услуги можно оказывать в рамках НПД.  Более подробно об этом Вы можете узнать, перейдя по ссылке: https://1gl.ru/#/document/16/130298/dfasmsytrx/, https://1gl.ru/#/document/16/130298/dfaswgggmi/ </t>
  </si>
  <si>
    <t xml:space="preserve">lihushko@bk.ru</t>
  </si>
  <si>
    <t xml:space="preserve">Добрый день! Подскажите, пожалуйста,  Может ли ИП на патенте работать с юр.лицами?</t>
  </si>
  <si>
    <t xml:space="preserve">Ограничения для вида деятельности на патенте по поводу того, кто может быть клиентом предпринимателя, установлены в пункте 2 статьи 346.43 НК, ОКВЭД2 или ОКПД2. Когда таких ограничений нет, продавать товары, выполнять работы и оказывать услуги можно населению, организациям и другим ИП (письма Минфина от 09.02.2021 № 03-11-11/8265, от 08.12.2020 № 03-11-11/107053 и от 23.11.2020 № 03-11-11/102130). Если ИП на патенте продает товары в розницу организациям, такие покупки не должны быть связаны с предпринимательской деятельностью покупателя.  Когда в НК, ОКВЭД2 или ОКПД2 нет ограничения по поводу того, кому ИП на патенте вправе оказывать услуги и для кого выполнять работы, регионы не вправе сами их устанавливать. В НК такие полномочия субъектов РФ не предусмотрены (п. 8 ст. 346.43 НК). Если оговорка про индивидуальные заказы есть, регионы вправе сами решать, вносить ее в свои законы и по какой конкретно деятельности.  Обоснование в материалах Системы Главбух:  https://1gl.ru/#/document/16/143466/tit10/ </t>
  </si>
  <si>
    <t xml:space="preserve">lina_1001@rambler.ru</t>
  </si>
  <si>
    <t xml:space="preserve">страхование груза и экспедирование можно ли их списать сразу в налоговом учете ОСНО</t>
  </si>
  <si>
    <t xml:space="preserve">Расходы на страхование груза вы можете учесть при расчете налога на прибыль единовременно в том периоде, в котором произошла доставка, в составе прочих расходов, связанных с производством и реализацией. А вот расходы на доставку относятся к прямым расходам. В зависимости от условий вашей учетной политики они либо включаются в стоимость приобретенных ТМЦ, либо учитываются отдельно. Но в любом случае их можно будет списать только после реализации приобретенных товаров (готовой продукции, изготовленной из приобретенных материалов).  Материалы Системы Главбух по вашему вопросу: https://1gl.ru/#/document/86/286379; https://1gl.ru/#/document/86/295686 </t>
  </si>
  <si>
    <t xml:space="preserve">lkadobkina@gk21.ru</t>
  </si>
  <si>
    <t xml:space="preserve">И мы можем уменьшить НАЛОГ НА ПРИБЫЛЬ на 90% стоимости основного средства? Конечно же учитывая ограничение 5% .</t>
  </si>
  <si>
    <t xml:space="preserve">Региональную часть налога на прибыль вы можете уменьшить на 90% стоимости приобретенных (созданных) основных средств, но при этом вычет не может быть больше разницы между налогом на прибыль, начисленным по обычной ставке (17%), и налогом, начисленным по ставке 5 %.  Федеральную часть налога на прибыль можно уменьшить на 10% от расходов на покупку (создание) основных средств. Материалы Системы Главбух по вашему вопросу: https://1gl.ru/#/document/86/692373 </t>
  </si>
  <si>
    <t xml:space="preserve">Должна ли заработная плата внешнего совместителя удовлетворять условиям не меньше МРОТ по региону?</t>
  </si>
  <si>
    <t xml:space="preserve">Нужно, но лишь пропорционально отработанному времени в пересчете на полную ставку.  МРОТ гарантируется тем, кто за месяц отработал полную норму рабочего времени (ч. 3 ст. 133 ТК). Поэтому сотрудникам, которые работают в режиме неполного рабочего времени, можно платить меньше МРОТ. Их труд нужно оплачивать пропорционально фактически отработанному времени или в зависимости от выполненного объема работ, но не ниже МРОТ в пересчете на полную месячную ставку (ст. 93 ТК).  С сотрудниками-совместителями, в том числе внутренними, работодатель заключает отдельный трудовой договор. Труд совместителей оплачивают пропорционально фактически отработанному времени (ст. 285 ТК). Поэтому зарплата совместителей должна быть не ниже МРОТ в пересчете на полное рабочее время. Например, зарплата совместителя, который работает на 0,5 ставки, должна быть не ниже половины МРОТ.  Такие разъяснения дают специалисты Минтруда в письме от 05.06.2018 № 14-0/10/В-4085. А также специалисты ФНС в письме от 31.08.2010 № ШС-37-3/10304 (подготовлено на основании официальных разъяснений Роструда, направленных в адрес налоговой службы).  Обоснование в материалах Системы Главбух:  https://1gl.ru/#/document/12/506408/ </t>
  </si>
  <si>
    <t xml:space="preserve">llv@armadams.ru</t>
  </si>
  <si>
    <t xml:space="preserve">Приобрели Кузов на машину после аварии в сумме 520000. Как приходовать от поставщика. кузов ставить на основное средство?</t>
  </si>
  <si>
    <t xml:space="preserve">Установка кузова улучшает основное средство. В соответствии с ФСБУ 26/2020 кузов относится к капвложениям. По завершению капвложений кузов можно учесть как отдельный инвентарный объект (п. 10 ФСБУ 6/2020), либо увеличить первоначальную стоимость машины.  Расходы на модернизацию, реконструкцию, достройку, дооборудование, техническое перевооружение в налоговом учете увеличивают первоначальную стоимость основного средства. В отличие от бухучета, не имеет значения период, в течение которого будут использоваться капвложения. Cтоимость капвложений увеличивает первоначальную стоимость объекта независимо от размера остаточной стоимости (п. 2 ст. 257 НК).  Учитывайте как капвложения все затраты, связанные с работами (письмо Минфина от 17.10.2017 № 03-03-06/1/67755). Их состав можно определить аналогично затратам на создание или приобретение основного средства:    стоимость товаров, работ, услуг, использованных для работ;  зарплата персонала, занятого на работах, и начисленные страховые взносы;  стоимость материалов, запасов;  амортизация активов, с помощью которых проводились работы;  прочие расходы   арендные и лизинговые платежи, консультационные и др., если они использованы для проведения работ.   НК не определяет минимальный размер суммы модернизации или реконструкции (письмо Минфина от 10.09.2009 № 03-03-06/2/167). Любая модернизация или реконструкция приводит к изменению первоначальной стоимости основного средства.  Исходя из пункта 9 статьи 258 НК капвложения увеличивают первоначальную стоимость основного средства в момент принятия к учету. При методе начисления этот момент определяйте на дату приемки работ (ст. 272 НК).     Срок полезного использования устанавливает комиссия по приему основных средств или сотрудник, ответственный за это. Подробнее о создании комиссии и оформлении документов по поступлению основных средств читайте в рекомендации.  Факторы, которые влияют на срок полезного использования основного средства, перечислены в пункте 9 ФСБУ 6/2020. Так, СПИ определяется исходя из:    ожидаемого периода эксплуатации с учетом производительности или мощности, нормативных, договорных и других ограничений эксплуатации, намерений руководства организации в отношении использования объекта;  ожидаемого физического износа с учетом режима эксплуатации (количества смен), системы проведения ремонтов, естественных условий, влияния агрессивной среды и иных аналогичных факторов;  ожидаемого морального устаревания, в частности, в результате изменения или усовершенствования производственного процесса или в результате изменения рыночного спроса на продукцию или услуги, производимые при помощи основных средств;  планов по замене основных средств, модернизации, реконструкции, технического перевооружения.   Обоснование в материалах Системы Главбух:     https://1gl.ru/#/document/16/139118/  https://1gl.ru/#/document/86/634731  https://1gl.ru/#/document/16/131254/tit8/  https://1gl.ru/#/document/16/116767/tit1/    </t>
  </si>
  <si>
    <t xml:space="preserve">lobanova@artlife-techno.ru</t>
  </si>
  <si>
    <t xml:space="preserve">Здравствуйте! Подскажите, пожалуйста с какого числа действует норма суточных, необлагаемых НДФЛ в размере 700 рублей по России</t>
  </si>
  <si>
    <t xml:space="preserve">С 1 января 2001 года.  При расчете НДФЛ размер суточных нормируется. Не облагаются этим налогом суточные в пределах:    700 руб. за день нахождения в командировке в России;  2500 руб. за день нахождения в загранкомандировке.   С суточных, которые выплатили свыше этих норм, удержите НДФЛ. Такие правила установлены в абзаце 10 пункта 3 статьи 217 и статье 210 НК.  Обоснование в материалах Системы Главбух:  https://1gl.ru/#/document/99/901784164/ZA00S8A2PG/  https://1gl.ru/#/document/86/545620/ </t>
  </si>
  <si>
    <t xml:space="preserve">lora.br@mail.ru</t>
  </si>
  <si>
    <t xml:space="preserve">ИП (УСН6%) оказывает услугу по вывозу мусора на полигон на собственном мусоровозе. Какие документы нужно оформлять для данной услуги</t>
  </si>
  <si>
    <t xml:space="preserve">В данном случае нужно заключить договор на оказание услуг по вывозу мусора, также рекомендуется оформление актов. При работе с компаниями и ИП безопаснее составить акт, чтобы зафиксировать, что услуги оказаны в полном объеме и обосновать расходы (п. 1 ст. 252 НК).  Стороны могут предусмотреть обязанность оформлять акт в договоре (п. 4 ст. 421 ГК). В этом случае составлять акт обязательно.  Если стороны установили обязанность оформлять акт в договоре, в нем также следует предусмотреть форму акта, сроки составления актов, перечень лиц, ответственных за подписание актов, сроки предоставления акта заказчику и возврата подписанного экземпляра исполнителю. Тогда документ нужно будет обязательно оформить в срок, иначе вы нарушите условия договора.  Даже если обязанность оформлять акт на услуги не предусмотрена договором, лучше его оформить. В этом заинтересован как исполнитель, так и заказчик услуг. Ведь акт подтверждает, что исполнитель оказал услуги в срок и в полном объеме, а заказчик их принял. Также подписанный акт подтверждает, что у заказчика отсутствуют претензии к исполнителю. Таким образом, правильно оформленный акт об оказании услуг может использоваться в судебном споре между контрагентами, причем как для исполнителя, так и для заказчика.  При вывозе отходов ни ТН, ни ТТН не оформляются. Более подробно узнать об этом вы можете, перейдя по ссылке:  https://1gl.ru/#/document/16/126326 https://1gl.ru/#/document/16/116888 </t>
  </si>
  <si>
    <t xml:space="preserve">нужно ли оформлять путевой лист или акта будет достаточно </t>
  </si>
  <si>
    <t xml:space="preserve">Акта на списания ГСМ недостаточно.  Оформлять путевые листы должны организации всех форм собственности и индивидуальные предприниматели, которые используют транспортные средства для перевозки грузов и пассажиров. Путевые листы оформляют на каждое транспортное средство, которое передвигается по дорогам в городском, пригородном и междугородном сообщениях. Под пассажирами понимают лиц, кроме водителя, которые находятся в транспортном средстве, а также лиц, которые садятся в транспортное средство и выходят из него (п. 1.2 Правил дорожного движения).  Можно не оформлять путевой лист на транспорт, который не покидает территорию предприятия (например, на автопогрузчик, который работает только на складе компании).  В организации, которая обязана применять путевой лист, расходы подтверждает только он. Если компания не обязана применять путевой лист, то расходы можно подтвердить любым другим первичным документом, который позволяет достоверно определить путь транспорта.  Иной первичный документ можно составить в произвольной форме, например в виде отчета водителя. Главное, чтобы он основывался на данных приборов учета и контроля за перемещением транспортных средств с использованием системы спутниковой навигации ГЛОНАСС или иных систем (письмо Минфина от 16.06.2011 № 03-03-06/1/354). Но самих по себе отчетов навигаторов недостаточно. Они не содержат полный перечень реквизитов, обязательных для первичного документа, которые перечислены в части 2 статьи 9 Закона от 06.12.2011 № 402-ФЗ.  Более подробно узнать об этом вы можете, перейдя по ссылке:  https://1gl.ru/#/document/16/139964 https://1gl.ru/#/document/86/408988 </t>
  </si>
  <si>
    <t xml:space="preserve">luneva@navitrade.ru</t>
  </si>
  <si>
    <t xml:space="preserve">santexreal</t>
  </si>
  <si>
    <t xml:space="preserve">Пояркова И.</t>
  </si>
  <si>
    <t xml:space="preserve">Здравствуйте, организация применяет счет-фактуру, можно ли сейчас с апреля месяца перейти на УПД, и каков порядок перехода? </t>
  </si>
  <si>
    <t xml:space="preserve">Дополнение в учетную политику следует вносить до начала очередного налогового периода.  То есть перейти на УПД с 01.04. 2024 г. нельзя. Начать применять УПД Вам можно с 01.01.2025 г.  По статусу УПД приравнивается к первичным учетным документам. УПД заменяют не только счета-фактуры, но и документы, подтверждающие расходы по налогу на прибыль и данные бухгалтерского учета. Налоговый период по налогу на прибыль и отчетный период по бухучету   календарный год. Учетные политики по бухгалтерскому и налоговому учету, а также изменения и дополнения, утверждают до начала года. В течение года внести изменения можно, если: 1) изменилось законодательство; 2) произошла реорганизация, появились новые виды деятельности; 3) разработали новые способы ведения бухгалтерского учета.  Эти требования следуют из пункта 7 статьи 8 закона от 06.12.2011 № 402-ФЗ, пунктов 10, 11, 12 ПБУ 1/2008, утв. приказом Минфина от 06.10.2008 № 106н, абз. 6, 7 ст. 313 НК. Минфин напомнил об этих правилах в письмах от 03.07.2018 № 03-03-06/1/45756, от 14.04.2009 № 03-03-06/1/240.  Казначейство изменения учетной политики в середине года сочло нарушением в ситуации, когда из-за них данные бухгалтерской отчетности перестали быть сопоставимыми (п. 6.9 приложения к письму от 08.10.2018 № 07-04-05/21-21405). ФНС довело эту информацию до территориальных инспекций письмом от 15.10.2018 № АС-4-16/20081, чтобы на местах выявляли и пресекали подобные нарушения.  Поэтому безопаснее ввести в действие форму УПД с начала календарного года.  Для этого оформите приказ об утверждении изменений в учетную политику для целей налогообложения и для целей бухгалтерского учета. Чтобы перейти на УПД и УКД, придерживайтесь предложенного алгоритма.  Шаг 1. Разработайте формы Доработайте формы УПД и УКД, предложенные ФНС в письмах от 21.10.2013 № ММВ-20-3/96 и от 17.10.2014 № ММВ-20-15/86. Учтите специфику работы организации и назначение, а именно: заменит УПД счет-фактуру и товарную накладную или только один из этих документов.  Шаг 2. Измените учетную политику  По статусу УПД и УКД приравниваются к первичным учетным документам. Отказ от составления счетов-фактур и переход на применение универсальных документов пропишите в учетной политике. Приказ об утверждении или изменения и дополнения учетной политики с приложенными формами утверждает руководитель организации приказом. Оформите его до начала очередного налогового периода. Пропишите в учетной политике, какие документы заменит форма, с какого числа будете применять форму.  Формы УПД и УКД прикрепите в качестве приложения, если будете использовать самостоятельно разработанные формы. Если для работы возьмете рекомендованные ФНС формы, дайте в приказе ссылку на письма ФНС от 21.10.2013 № ММВ-20-3/96 и от 17.10.2014 № ММВ-20-15/86. В приказе об изменении учетной политики в связи с переходом на УПД укажите ответственное лицо за исполнение приказа.  Шаг 3. Утвердите инструкцию по проверке УПД Подготовьте инструкцию по работе с формой для сотрудников. Поскольку форма может заменять несколько документов, ее будут подписывать ответственные за счета-фактуры и ответственные за прием и отпуск ценностей лица. Установите порядок документооборота. Пропишите в инструкции правила, по которым нужно заполнять форму. Составьте инструкцию с учетом специфики деятельности.  При необходимости уведомите контрагентов о том, что начали применять УПД. Например, направьте письма с сообщением о переходе на УПД. Укажите, как именно используете УПД. Один из вариантов   только в качестве первичного документа, как накладную на отгрузку товаров или счет-фактуру. Второй вариант   одновременно и в качестве первичного документа, и в качестве счета-фактуры.  По согласованию поставщик и покупатель могут включить условие о применении УПД в текст договора. Его можно оформить и в виде дополнительного соглашения к договору поставки.  Материалы Системы Главбух по вашему вопросу: https://1gl.ru/#/document/16/145409/dfasg3odmq/  https://1gl.ru/#/document/16/145409/dfas7sdgvw/  https://1gl.ru/#/document/16/145409/dfasbt36a0/       </t>
  </si>
  <si>
    <t xml:space="preserve">Первичные документы</t>
  </si>
  <si>
    <t xml:space="preserve">luzan.olga@bk.ru</t>
  </si>
  <si>
    <t xml:space="preserve">Добрый день! Подскажите,если стоимость приобретенной системы Главбух для организации существенна, то нужно ее списывать ежемесячно через 97 счет? </t>
  </si>
  <si>
    <t xml:space="preserve">Нужно списывать существенные расходы на Систему Главбух равномерно, но не через 97 счет, а через 60(76) счет.  Стоимость таких объектов нельзя признать расходами будущих периодов. До 2024 года возможность учесть такие расходы как РБП вытекала из абзаца 2 пункта 39 ПБУ 14/2007. Однако этот стандарт утратил силу с 1 января 2024 года после вступления в действие ФСБУ 14/2022  Нематериальные активы , в котором нет аналогичных норм (п. 3 приказа Минфина от 30.05.2022 № 86н).  Если стоимость Системы Главбух превышает уровень существенности, то предоплату за весь период доступа компания учитывает в составе дебиторской задолженности на счете 60  Расчеты с поставщиками и подрядчиками  или 76  Расчеты с разными дебиторами и кредиторами . Такой учет рекомендует СРО аудиторов в пункте А.2 решения Саморегулируемой организации аудиторов ассоциация  Содружество  от 22.12.2023 № 657. С точки зрения регулирующего статуса данный документ вполне может быть отнесен к рекомендации негосударственного регулятора в области бухгалтерского учета, предусмотренной подпунктами 4 пункта 1 статьи 21 и статьей 24 Закона от 06.12.2011 № 402-ФЗ о бухучете.  Периодичность списания аванса в состав расходов компания определяет самостоятельно в учетной политике для целей бухучета. Обычно прописывают ежемесячный или ежеквартальный учет. Установленный порядок списания расходов закрепите в учетной политике для целей бухучета (п. 4, 8 ПБУ 1/2008). Такой учет коррелирует с требованием признавать расходы в периодах, к которым они относятся. Эти требования содержатся в пункте 65 положения по ведению бухучета и отчетности и в пункте 19 ПБУ 10/99  Расходы организации .  Проводки:  Дебет 60 (76) субсчет  Расчеты по авансам выданным  Кредит 51 (71)   оплачена стоимость Системы.  Дебет 26 (20, 25) Кредит 60 (76) субсчет  Расчеты по авансам выданным    ежемесячно отнесена на расходы текущего периода стоимость части Системы, если она существенна для компании.     Обоснование в материалах Системы Главбух:  https://1gl.ru/#/document/16/144525/   </t>
  </si>
  <si>
    <t xml:space="preserve">lyubovoshchina@gksgr.ru</t>
  </si>
  <si>
    <t xml:space="preserve">Здравствуйте! Где в отчете №2 при упрощенном бухгалтерском учете отражаются лизинговые платежи.</t>
  </si>
  <si>
    <t xml:space="preserve">Лизинговых платежей в ОФР не будет.  Лизинговые платежи в бухучете не начисляются на затратные счета, поэтому в ОФР их не будет. После признания в бухучете в качестве актива права пользования активом (ППА) и обязательства по лизингу, ежемесячно начисляется амортизация со стоимости ППА и проценты с обязательства.   Т.е. начисление лизингового платежа заменяется на амортизацию ППА и проценты. Отражение еще и лизингового платежа проводкой Дебет 20 Кредит 76 приводило бы к задвоению расходов.  Лизинговые платежи отражаются только при их уплате, они уменьшают обязательство по аренде.  Для отражения амортизации ППА используйте в ОФР строки 2120  Себестоимость продаж , 2210  Коммерческие расходы , 2220  Управленческие расходы . Выбор зависит от  производственного назначения предмета лизинга в компании (п. 17 ФСБУ 25/2018).  Лизингополучатель  отражает проценты по лизингу по строке 2330  Проценты к уплате  отчета о финансовых результатах. Отметим, что если организация имеет право на упрощенный бухучет, она может не дисконтировать будущие лизинговые платежи, а отразить как ППА и ОА  сумму номинальных величин будущих лизинговых платежей (включая выкупную стоимость) (п. 14 ФСБУ 25/2018). То есть без дисконтирования. Тогда процентного расхода не будет, т.к. ему неоткуда взяться в отсутствии дисконтирования. В ОФР будет только амортизация ППА.   Обоснование в материалах Системы Главбух:  https://1gl.ru/#/document/16/130959/dfas30nor4/  https://1gl.ru/#/document/16/145057/dfas9fvml4/    </t>
  </si>
  <si>
    <t xml:space="preserve">lyuda_lagutina@mail.ru</t>
  </si>
  <si>
    <t xml:space="preserve">чем чревато не выдача расчетных листков сотрудникам по зарплате?</t>
  </si>
  <si>
    <t xml:space="preserve">За нарушение правил выдачи расчетных листков сотрудникам и организации, и должностным лицам грозит административная ответственность. Она возникнет, если одновременно соблюдаются два условия: нет локального акта, где утверждена форма листка, и поступили жалобы сотрудников в трудовую инспекцию.  Предусмотрены следующие виды ответственности:    для организаций   административный штраф в размере от 30 000 до 50 000 руб.;  должностных лиц организации (например, руководителя или главного бухгалтера)   предупреждение или штраф от 1000 до 5000 руб.;  предпринимателей   административный штраф в размере от 1000 до 5000 руб.   Если инспекторы установят повторно нарушение, за которое ранее уже наказывали, то размеры штрафов будут больше:    для организаций   от 50 000 до 70 000 руб.;  для предпринимателей и должностных лиц организации   от 10 000 до 20 000 руб.   Кроме того, должностное лицо организации (например, директора) за повторное нарушение могут дисквалифицировать на срок от одного года до трех лет.  Такая ответственность установлена статьей 5.27 КоАП.  Ответ подготовлен на основе материала  https://1gl.ru/#/document/16/56394/dfas8ygkte/ </t>
  </si>
  <si>
    <t xml:space="preserve">m.b10@yandex.ru</t>
  </si>
  <si>
    <t xml:space="preserve">Добрый день! суммируются ли зарплата и дивиденды при определении налоговой базы в 2024году для начисления ндфл?</t>
  </si>
  <si>
    <t xml:space="preserve">С 1 января 2024 года налоговые агенты должны применять лимит 5 млн руб. и прогрессивную шкалу ставок к совокупности налоговых баз. Исключение   доходы от долевого участия в виде дивидендов. По ним налоговую базу по-прежнему нужно определять отдельно (п. 1 ст. 224, п. 2 и 3 ст. 214 НК).  Более подробно об этом Вы можете узнать, перейдя по ссылке:  https://1gl.ru/#/document/16/143772/tit5/ </t>
  </si>
  <si>
    <t xml:space="preserve">m.fir@mail.ru</t>
  </si>
  <si>
    <t xml:space="preserve">Компания покупает канц товары в комусе, вопрос: можно проводить поступления товара одной строкой, а не по позициям?  С уважением Фирсова</t>
  </si>
  <si>
    <t xml:space="preserve">Канцтовары можно записывать укрупненно, не перечисляя каждую позицию. По новому стандарту компания вправе списывать запасы, которые использует для управленческих нужд, сразу в расходы отчетного периода (п. 2 ФСБУ 5/2019). Речь идет об офисной бумаге, картриджах, канцелярских и прочих быстрорасходуемых принадлежностях администрации юрлица, которые не соответствуют признакам основного средства.  Такое имущество ставить на учет (на счет 10 с разбивкой по номенклатуре) не требуется.  Компания вправе прописать в учетной политике, что она списывает канцтовары, которые использует для управленческих нужд, сразу в расходы отчетного периода (п. 2 ФСБУ 5/2019). Списывать можно либо сразу на счет 90.2  Себестоимость , либо сначала транзитом на счета затрат, а в конце месяца   на счет 90.2.  Единовременное списание запасов для управленческих нужд в расходы для целей бухучета не освобождает компанию от обязанности составлять акт в момент их выдачи сотрудникам. Для целей налога на прибыль или УСН материальный расход нужно подтвердить документально, то есть актом о списании материалов. Иначе налоговики снимут стоимость списанных материалов из состава расходов.  Если компания решила учитывать запасы для управленческих нужд на балансе, то отразите канцтовары в составе материалов на счете 10-9  Инвентарь и хозяйственные принадлежности . Операцию отразите в бухучете в обычном порядке, предусмотренном для материалов.  При этом п. 6 Приказа Минфина России от 15.11.2019 № 180н, установлено, что единица учета запасов устанавливается организацией самостоятельно таким образом, чтобы обеспечить формирование полной и достоверной информации о запасах в бухгалтерском учете, а также надлежащий контроль наличия и движения их. В зависимости от вида запасов, характера и порядка приобретения (создания) и (или) потребления (продажи, использования) организация устанавливает единицей учета запасов номенклатурный номер, инвентарный номер, партию, однородную группу, отдельный объект или иную единицу. После признания запасов в бухгалтерском учете допускаются последующие изменения единиц их учета.  Таким образом, организация вправе списывать канцтовары без разбивки по позициям.  Более подробно узнать об этом вы можете, перейдя по ссылке:  https://vip.1gl.ru/#/document/16/71768/ https://vip.1gl.ru/#/document/99/563895831/ZAP24663G2/ https://vip.1gl.ru/#/document/16/72080/ https://vip.1gl.ru/#/document/86/395965/         </t>
  </si>
  <si>
    <t xml:space="preserve">Прошу помочь разобраться с уплатой по налогу на прибыль. Порядок расчета авансовых платежей, сроки уплаты.  с уважением Фирсова</t>
  </si>
  <si>
    <t xml:space="preserve">Если средняя выручка вашей организации за 4 предыдущих квартала не превышает 15 млн. руб. в среднем за квартал, вы вправе платить налог на прибыль ежеквартально. Сумму налога к уплате определяйте как разницу между налогом на прибыль, начисленным по итогам данного отчетного периода, и налогом, уплаченным по итогам предыдущих отчетных периодов. Налог нужно перечислить в бюджет не позднее 28 числа месяца, следующего за отчетным периодом.  Если же ваша выручка превышает указанный лимит, авансы по налогу на прибыль нужно платить ежемесячно не позднее 28 числа. Подробно о расчете этих авансов вы можете прочитать в рекомендации Системы Главбух в полном ответе и по ссылке: https://1gl.ru/#/document/16/120360/ Налог за год в любом случае нужно платить не позднее 28 марта следующего года.  Материалы Системы Главбух по вашему вопросу: https://1gl.ru/#/document/86/558766 </t>
  </si>
  <si>
    <t xml:space="preserve">Добрый день, открыли в январе обособленное подразделение. прошу предоставить расчет налога на прибыль по обособленному подразделению  с уважением Фирсова Мая</t>
  </si>
  <si>
    <t xml:space="preserve">Если подразделение открыто в январе, то при ежеквартальной отчетности подать первую декларацию по месту его учета надо по итогам I квартала. В ней нужно распределить прибыль на обособленное подразделение и исчислить по нему авансовый платеж. Подать декларацию за I квартал надо не позднее 25 апреля, а перечислить налог в бюджет   не позднее 28 апреля (п. 1 ст. 287, п. 3 ст. 289 НК). Ежемесячные авансы нужно платить начиная со II квартала (письмо Минфина от 17.02.2023 № 03-03-06/1/13902).  О том, как рассчитать долю налога на прибыль по обособленным подразделениям смотрите в рекомендации https://1gl.ru/#/document/16/140142/tit3/  Материалы Системы Главбух по вашему вопросу:  https://1gl.ru/#/document/86/636084/bssPhr349 </t>
  </si>
  <si>
    <t xml:space="preserve">Добрый день, оформляем в обособленное подразделение г. Владивосток сотрудника. Вопрос: в пенсионный фонд г.Владивостока отправлять прием на работу?  спасибо</t>
  </si>
  <si>
    <t xml:space="preserve">Ответ зависит от   объема полномочий, которыми наделено   Ваше обособленное подразделение во Владивостоке. Подробнее далее в ответе эксперта </t>
  </si>
  <si>
    <t xml:space="preserve">добрый день, платим страховые взносы и от несчастных случаев в ФСС, можно образцы платежек?</t>
  </si>
  <si>
    <t xml:space="preserve">С 1 января 2024 года страховые взносы, которые администрирует налоговая инспекция, можно перечислять только  на ЕНС в составе ЕНП, указывая в платежке КБК ЕНП. Таким способом уплачивают налоги, взносы и сборы, которые входят в состав ЕНП. Это большая часть налоговых платежей. Отказаться от этого способа оплаты нельзя. Страхове взносы в СФР перечисляйте на счет СФР.  Образцы платёжек приведены в рекомендации по ссылке после ответа.    Материалы Системы Главбух по вашему вопросу: https://1gl.ru/#/document/16/141911 </t>
  </si>
  <si>
    <t xml:space="preserve">Добрый день купили строительную технику(автопрогрузчики), для продажи. Вопрос: на какой счет приходуем?  спасибо </t>
  </si>
  <si>
    <t xml:space="preserve">Имущество для продажи приходуйте на 41 счет.   Имущество, которое приобрели для перепродажи,   это товар. В составе основных средств его не учитывают. Значит, и оформлять акт приема-передачи как для основного средства не нужно. Это следует из положений пункта 4 ФСБУ 6/2020 и пункта 3 ФСБУ 5/2019.  Материал в Системе: https://1gl.ru/#/document/12/430714 </t>
  </si>
  <si>
    <t xml:space="preserve">m.zejbert@samoletplus.ru</t>
  </si>
  <si>
    <t xml:space="preserve">Добрый день, интересует НДС при безвозмездной передачи подарочных сертификатов сотрудникам на дни рождения</t>
  </si>
  <si>
    <t xml:space="preserve">   При безвозмездной передаче подарочного сертификата физлицам НДС надо исчислять в общем порядке. По мнению Минфина, эта операция не входит в перечень не признаваемых объектом обложения и освобождаемых от НДС операций на основании пункта 2 статьи 146 и статьи 149 НК (подп. 1 п. 1 ст. 146 НК, письма Минфина от 18.09.2023 № 03-07-11/88753, от 14.03.2022 № 03-07-11/18542, от 28.12.2020 № 03-07-11/114871). Но есть судебная практика, что при безвозмездной передаче сертификата платить НДС не нужно.  Подробнее об этом читайте в Системе: https://1gl.ru/#/document/86/592452/ </t>
  </si>
  <si>
    <t xml:space="preserve">M_Anchugova@mail.ru</t>
  </si>
  <si>
    <t xml:space="preserve">Скажите ИП (Красноярск) планирует заниматься оказанием услуг по резке керамогранита.  И можно ли по данному виду деятельности работать на патенте? </t>
  </si>
  <si>
    <t xml:space="preserve">Да, можно, если резка камня используется для памятников.  В Красноярском крае для ИП установлена ПСН при осуществлении вида деятельности  Резка, обработка и отделка камня для памятников  (ст.2, п.61 приложения 1 Закона Красноярского края от 27.11.2012 № 3-756). Потенциально возможный к получению индивидуальным предпринимателем годовой доход составляет без работников - 356400 руб., на единицу средней численности наемных работников - 106900 руб.  Размер потенциально возможного к получению ИП годового дохода по видам предпринимательской деятельности, осуществляемой им с привлечением наемных работников, исчисляется путем сложения размера ПВГД с использованием корректирующего показателя  без наемных работников  и произведения размера ПВГД с использованием корректирующего показателя  на единицу средней численности наемных работников  и средней численности наемных работников.     Более подробно об этом Вы можете узнать, перейдя по ссылке:  https://1gl.ru/#/document/81/13860307/dfasfkxgk8/  https://1gl.ru/#/document/16/130098/    </t>
  </si>
  <si>
    <t xml:space="preserve">m_azot@ammoni.ru</t>
  </si>
  <si>
    <t xml:space="preserve">Можно ли учесть в налоговом учете приобретение и раздачу витаминов сотрудникам с целью витаминизации? Система налогообложения - ОСНО.</t>
  </si>
  <si>
    <t xml:space="preserve">Учитывать расходы на витамины при расчете налога на прибыль рискованно.  Подп. 7 п. 1 ст. 264 НК установлено, что организация может учесть в составе прочих расходов затраты на обеспечение нормальных условий труда и мер по технике безопасности, предусмотренные законодательством. По мнению контролеров, в налоговых расходах можно учесть только затраты на приобретение медикаментов для коллективной аптечки, которые перечислены в пункте 3 приложения, утвержденного приказом Минздрава от 15.12.2020 № 1331н. В данный перечень входят лишь перевязочные материалы и механические кровоостанавливающие средства. Расходы на приобретение других препаратов, витаминов и лекарственных средств при расчете налога на прибыль учесть нельзя (письма Минфина от 03.10.2012 № 03-03-06/2/112, от 20.08.2012 № 03-03-06/1/412).  Если организация готова отстаивать свою позицию в суде, то затраты на покупку витаминов можно учесть как расходы на обеспечение нормальных условий труда и мер по технике безопасности (подп. 7 п. 1 ст. 264 НК, ст. 212, 223 ТК).  Чтобы обосновать расходы, составьте специальный приказ о введении режима повышенной готовности. Укажите в нем, что закупка витаминов связана с охраной труда, профилактикой заболеваний сотрудников и снижением числа случаев временной нетрудоспособности. В обосновании сошлитесь на временные методические рекомендации Минздрава от 03.02.2020  Профилактика, диагностика и лечение новой коронавирусной инфекции  и на письмо Минфина от 14.02.2020 № 03-03-06/1/10357.  Обоснование в материалах Системы Главбух:  https://links.action-media.ru/Dfiw  https://1gl.ru/#/document/86/353804  https://1gl.ru/#/document/189/803635/bssPhr6 </t>
  </si>
  <si>
    <t xml:space="preserve">какими проводками отражать в учете ДМС сотрудников когда сотрудник уволен и сумма ДМС меняется?</t>
  </si>
  <si>
    <t xml:space="preserve">Если состав застрахованных лиц меняется, уплаченные взносы по ДМС можно включать в состав расходов по налогу на прибыль, даже если уволенные и принятые сотрудники отработали менее года. При этом должны быть выполнены все существенные условия ДМС (письма Минфина от 16.11.2010 № 03-03-06/1/731, от 29.01.2010 № 03-03-06/2/11).  Если сотрудник был уволен, и вместо него в программу ДМС никого не включили, в этом случае часть страховой премии, которая приходится на уволенного, учесть при расчете налога на прибыль нельзя (письмо Минфина от 13.10.2017 № 03-03-06/1/67067).  В бухучете часть премии, приходящейся на уволенного сотрудника, спишите в состав прочих расходов (п. 11 ПБУ 10/99). Проводка: Дебет 91-2 Кредит 76.  Материалы по Вашему вопросу:  https://www.1gl.ru/#/document/16/131139/dfasns4kih/  https://www.1gl.ru/#/document/86/557896/dfast2ks0o/ </t>
  </si>
  <si>
    <t xml:space="preserve">Надо ли писать в учетной политике про инвестиционные активы?</t>
  </si>
  <si>
    <t xml:space="preserve">Да, некоторые момента учета инвестиционных активов нужно прописать в учетной политике. В учетной политике организация закрепляет способы ведения бухучета c учетом специфики ее деятельности.  В учетной политике закрепляют способы ведения бухучета, которые компания выбрала из нескольких предусмотренных законодательством. Перечень возможных вариантов, из которых нужно выбрать один, представлен в таблице. Если же в законе прописан единственный способ учета конкретных операций, то указывать его в учетной политике не обязательно.  Если какого-либо способа ведения бухучета в федеральных стандартах не установлено, организация разрабатывает их самостоятельно и указывает в учетной политике.  Инвестиционные активы   объект имущества, подготовка которого к предполагаемому использованию требует длительного времени и существенных расходов на приобретение, сооружение и (или) изготовление. К инвестиционным активам относятся объекты незавершенного производства и незавершенного строительства, которые впоследствии будут приняты к бухучету в качестве основных средств (включая земельные участки), нематериальных активов или иных внеоборотных активов. Об этом сказано в пункте 7 ПБУ 15/2008. Временной и стоимостный критерии отнесения объектов к инвестиционным активам в законодательстве не установлены. Организация может определить эти критерии самостоятельно и закрепить их в учетной политике.  Если заем используется для приобретения (строительства) инвестиционных активов, все организации, кроме компаний с упрощенным порядком бухучета, проценты включают в их стоимость. Так нужно поступить с процентами, начисленными в период между началом строительства (покупки) актива и концом месяца, в котором его приняли к учету или завершили капвложения.   Организации, которые вправе вести бухучет в упрощенном виде, в том числе и малые предприятия, все проценты по кредитам и займам могут включать в состав прочих расходов. Это следует из пункта 7 ПБУ 15/2008. Способ учета процентов нужно закрепить в учетной политике.  Проценты, причитающиеся к оплате заимодавцу (кредитору), связанные с приобретением, сооружением и (или) изготовлением инвестиционного актива, уменьшаются на величину дохода от временного использования средств полученных займов (кредитов) в качестве долгосрочных и (или) краткосрочных финансовых вложений (п. 10 ПБУ 15/2008). Эта норма, на наш взгляд, требует прописать, как минимум, способ отражения в бухгалтерском учете указанного уменьшения начисляемых процентов, поскольку конкретных указаний по этому вопросу нет (п. 7 Положения по бухгалтерскому учету  Учетная политика организации  (ПБУ 1/2008), утвержденного Приказом Минфина России от 06.10.2008 N 106н).  Таким образом, в учетной политике надлежит обозначить характеристики инвестиционного объекта: - длительность периода времени до предполагаемого включения в состав основных средств, существенность расходов на приобретение, сооружение и (или) изготовление объекта. Субъекты малого предпринимательства с правом на ведение упрощенного учета прописывают в учетной политике порядок учета процентов.  Также в учетной политике нужно прописать и другие операции с инвестиционными активами, если законодательством не установлено способа отражения операций или наоборот, установленного несколько. Более подробно об этом Вы можете узнать, перейдя по ссылке:  https://1gl.ru/#/document/16/71955  https://1gl.ru/#/document/16/143003/dfastk8bpg/  https://1gl.ru/#/document/113/3346/  https://1gl.ru/#/document/16/120081/dfasby63k6/       </t>
  </si>
  <si>
    <t xml:space="preserve">Учетная политика</t>
  </si>
  <si>
    <t xml:space="preserve">madam.apuxtina@yandex.ru</t>
  </si>
  <si>
    <t xml:space="preserve">ООО на УСН 15% купила трактор у физ лица. Могу ли принять покупку трактора в расходы за 2024г.</t>
  </si>
  <si>
    <t xml:space="preserve">Если все условия для признания расходов по покупке основного средства на УСН соблюдены, затраты можно учесть в течение 2024 года.  Расходы на приобретение или создание основных средств и НМА, а также расходы на достройку, дооборудование, реконструкцию, модернизацию и техническое перевооружение основных средств можно учесть на УСН, если выполнены условия:    объект  доходы минус расходы ;  расходы оплачены полностью или частично;  объект предназначен для деятельности, которая может приносить доход.   Момент начала признания расходов:    для основных средств и для завершенных работ по достройке, дооборудованию, реконструкции, модернизации и техническому перевооружению ОС   с момента ввода основного средства в эксплуатацию (подп. 1 п. 3 ст. 346 НК)   При объекте  доходы минус расходы  стоимость основных средств и нематериальных активов относите на расходы равными долями в течение налогового периода.  Равные доли стоимости имущества отражайте в расходах в последний день каждого отчетного периода в течение календарного года.     Расходы нужно учитывать начиная с отчетного периода, в котором произошло последним по времени одно из событий: оплата или ввод в эксплуатацию основного средства (принятие к учету нематериального актива).  Материал в Системе: https://1gl.ru/#/document/16/143514/  https://1gl.ru/#/document/16/143509/tit5/  Как оформить и учесть покупку основного средства у физлица - https://1gl.ru/#/document/86/403213 </t>
  </si>
  <si>
    <t xml:space="preserve">madin2003@mail.ru</t>
  </si>
  <si>
    <t xml:space="preserve">Добрый день,налоги при заключении ГПД с мигрантами из Узбекистана. У них имеется патент  Какие налоги возникают,не резиденты</t>
  </si>
  <si>
    <t xml:space="preserve">С доходов сотрудников из Узбекистана, работающих на основании патента следует удерживать НДФЛ по ставке 13 (15)%. При этом суммы, уплаченные за патент иностранцем, работодатель обязан зачитывать в счет исчисленного с его доходов НДФЛ при наличии всех обязательных документов.   На доходы сотрудников из Узбекистана следует начислять страховые взносы по общему тарифу, применяемому организацией. После трудоустройства иностранца НДФЛ с его доходов рассчитывает и удерживает работодатель   налоговый агент. Налоговая ставка составляет 13 (15) процентов независимо от того, является ли иностранец резидентом (абз. 3 п. 3 ст. 224 НК). Читайте подробнее, как рассчитать и платить НДФЛ по прогрессивной ставке 15 процентов, в рекомендации.  Суммы НДФЛ, ранее перечисленные иностранцем в качестве фиксированного авансового платежа, налоговый агент обязан зачесть в счет уплаты НДФЛ с доходов, которые он выплачивает иностранцу после приема на работу. Место уплаты фиксированных платежей не имеет значения. Иностранец может их оплатить как по месту трудоустройства, так и по месту своего жительства (письмо ФНС от 16.03.2016 № БС-3-11/1096).  Страховыми взносами облагают выплаты и иные вознаграждения всем иностранцам в рамках трудовых, а также договоров ГПХ, авторского права, издательским и лицензионным, как и для российских граждан. Это не зависит от статуса иностранца: постоянно, временно проживающих или временно пребывающих в России.  Специального тарифа по страховым взносам для выплат в пользу иностранных работников нет. Если у работодателя трудится иностранец, то к его заработку применяйте тот единый тариф, который применяет страхователь.  Размер общего тарифа   30 процентов с выплат в пределах лимита облагаемой базы, 15,1 процента   с выплат свыше лимита облагаемой базы. При расчете используйте лимит единой базы   1 917 000 руб. (постановление Правительства от 25.11.2022 № 2143).  Федеральным законом от 04.08.2023 № 427-ФЗ  О внесении изменений в часть вторую Налогового кодекса Российской Федерации статья 431 Налогового кодекса Российской Федерации (далее - Кодекс) дополнена пунктом 6.2, устанавливающим особый порядок исчисления и уплаты страховых взносов плательщиками, производящими выплаты и иные вознаграждения в пользу физических лиц, подлежащие в соответствии с международными договорами Российской Федерации отдельным видам (отдельному виду) обязательного социального страхования. Суммы страховых взносов с указанных выплат исчисляются отдельно по соответствующим видам (соответствующему виду) обязательного социального страхования. Действие положений пункта 6.2 статьи 431 Кодекса распространяется на правоотношения, возникшие с 01.01.2023.  Учитывая, что Соглашение между Правительством Российской Федерации и Правительством Республики Узбекистан о трудовой деятельности и защите прав трудящихся-мигрантов, являющихся гражданами Российской Федерации, в Республике Узбекистан и трудящихся-мигрантов, являющихся гражданами Республики Узбекистан, в Российской Федерации от 04.07.2007 не содержит специальных положений, определяющих условия обязательного социального страхования трудящихся-мигрантов, то применяется законодательство страны трудоустройства.  Таким образом, с выплат и иных вознаграждений в пользу граждан Республики Узбекистан страховые взносы исчисляются в общеустановленном порядке по единому тарифу в соответствии пунктом 3 статьи 425 Кодекса или пунктами 2.2-2.4 статьи 427 Кодекса (Письмо ФНС России от 17.11.2023 № ЗГ-3-11/15012).  Более подробно об этом Вы можете узнать, перейдя по ссылке:  https://1gl.ru/#/document/86/542275  https://1gl.ru/#/document/16/142045/tit8/  https://1gl.ru/#/document/99/1304156056 </t>
  </si>
  <si>
    <t xml:space="preserve">magazin.gornyy@bk.ru</t>
  </si>
  <si>
    <t xml:space="preserve">Добрый день. Можно ли перевести основное средство в малоценное оборудование? Каким критериям должно соответствовать ОС? Какой порядок?</t>
  </si>
  <si>
    <t xml:space="preserve">Имущество будет признана основным средством, когда:    срок полезного использования превышает 12 месяцев или более длительный операционный цикл;  первоначальная стоимость превышает лимит для основных средств, установленный в учетной политике.   Таким образом, если срок полезного использования более 12 месяцев, а первоначальная стоимость выше лимита ОС, то никаких оснований для перевода объекта в состав малоценных ОС нет. Отметим, что даже если остаточная стоимость ОС стала ниже лимита ОС или основное средство полностью самортизировалось, то это не является основанием для списания ОС с баланса и перевод его в состав малоценных ОС.  Имущество должно учитывать на счете 01. Объект, учтенный на счете 01, может быть переведён в состав малоценных ОС в двух случаях:  - Вы переходили на ФСБУ 6/2020 ретроспективно, но ошибочно не списали с учета основные средства, чья первоначальная стоимость ниже лимита ОС  - объект изначально учтен на счете 01 ошибочно и его стоимость ниже лимита ОС.  В этих двух случаях можно говорить о том, что объект ошибочно числится на счете 01 и его можно списывать. Если же стоимость имущества выше лимита ОС, то списывать объект со счета 01 и переводить его в малоценные ОС нельзя. Более подробно об этом Вы можете узнать, перейдя по ссылке:  https://1gl.ru/#/document/16/116857 </t>
  </si>
  <si>
    <t xml:space="preserve">maks_hme@mail.ru</t>
  </si>
  <si>
    <t xml:space="preserve">Добрый день! Какие необходимо представить документы в Социальный фонд для выплаты пособия по временной нетрудоспособности умершего работника.</t>
  </si>
  <si>
    <t xml:space="preserve">Больничное пособие, не полученное  в связи со смертью работника, выплачивается по правилам гражданского законодательства (п.5 ст.15 Закона от 29.12.2006 №255-ФЗ, п.11 Положения, утв. Постановлением Правительства от 30.12.2020 № 2375).  Согласно ст.1183 ГК  право на получение пособия имеют:  -  проживавшие совместно с умершим члены его семьи;  -  нетрудоспособные иждивенцы умершего работника независимо от факта совместного проживания.  Поэтому  для получения больничного пособия  в Фонде родственники должны дополнительно представить документы, подтверждающие факт  совместного проживания с умершим работником.  В противном случае получить пособие в СФР можно будет лишь после вступления в наследство (ст.1152-1154, 1162-1163 ГК).  Передавайте документы в отделение Фонда только на бумажном носителе. Не передавайте  в Фонд данные по ЭЛН.  В них не удастся отразить все необходимые сведения. Фонд перечислит пособие на реквизиты родственника умершего сотрудника. Как правило,  контролеры требуют от родственников  предоставления следующих документов:  - свидетельство о смерти (копия);  - личное заявление   на имя руководителя филиала регионального отделения ФСС (заполняется  при наличии остальных документов в момент их предоставления работодателю умершего). Регламентированной формы такого заявления нет. Примерный образец смотрите в статье по ссылке ниже.  - паспорт (заверенная копия);  - свидетельство о постановке на учет в налоговом органе (копия ИНН);  - страховое свидетельство обязательного пенсионного страхования (копия СНИЛС);  - документ, подтверждающий родство с умершим (например, копия свидетельства о рождении);  - справка о совместном проживании с умершим. При раздельном проживании достаточно копии свидетельства  о праве на наследство.  От работодателя зачастую запрашивают следующие документы (дополнительно к перечисленным выше):  - трудовой договор с работником (заверенная копия);  - приказ о прекращении трудового договора в связи со смертью сотрудника (заверенная копия);  - бумажную трудовую книжку (заверенную копию), если сотрудник не подавал заявление о переходе на электронную трудовую книжку;  - СТД-Р или СТД-ПФР или СТД-СФР (заверенную копию) за периоды с 01.01.2020, если умерший подавал заявление о ведении трудовой книжки в электронном формате.  - опись по форме из приложения №3 к приказу ФСС от 04.02.2021 №26. Кроме того некоторые отделения Фонда истребуют  сведения о застрахованном лице. Рекомендуем уточнить  перечень необходимых  документов  в своем отделении Фонда. Регламентированного перечня нет, а требования контролеров на местах разнятся. Это ускорит процесс выплаты больничного пособия родственникам  умершего работника.  Материалы Системы Главбух по вашему вопросу:  https://1gl.ru/#/document/16/145660/dfas1dahhf/  https://1gl.ru/#/document/189/903436/    </t>
  </si>
  <si>
    <t xml:space="preserve">mallena87@mail.ru</t>
  </si>
  <si>
    <t xml:space="preserve">какие именно льготы по налогам и взносам может применяь компания в данном случае?</t>
  </si>
  <si>
    <t xml:space="preserve">Если условие о доле доходов от ИТ-деятельности выполняется, организация вправе применять нулевую ставку налога на прибыль в 2022-2024 годах и начислять страховые взносы по пониженному тарифу 7,6%. Помимо этого, не начисляется НДС при передаче прав на компьютерные программы, включенные в единый реестр российского ПО.  Подробнее об этом в рекомендации Системы Главбух: https://1gl.ru/#/document/86/688429 </t>
  </si>
  <si>
    <t xml:space="preserve">manday1472@mail.ru</t>
  </si>
  <si>
    <t xml:space="preserve">Добрый вечер, по договору займа с физическим лицом были выплачены проценты за пользование 25000,00 рублей. Как рассчитать НДФЛ?</t>
  </si>
  <si>
    <t xml:space="preserve">Если физлицо резидент и доходы с начала года менее 5 млн., то ставка 13 %, если больше 5млн., то ставка 15%.  Ставку НДФЛ в размере 13 или 15 процентов применяют к следующим доходам:    зарплата, выплаты по ГПД, доходы от предпринимательской деятельности и другие базовые доходы, которые входят в основную налоговую базу;  от долевого участия;  выигрыши участников азартных игр и лотерей;  по операциям с ценными бумагами и производными финансовыми инструментами;  по операциям РЕПО, объектом которых являются ценные бумаги;  по операциям займа ценными бумагами;  участников инвестиционного товарищества;  по операциям с ценными бумагами и производными финансовыми инструментами на индивидуальном инвестиционном счете;  прибыль КИК, в том числе фиксированная.   Обоснование в материалах Системы Главбух:  https://1gl.ru/#/document/16/73159/dfasrzgw0r/  https://1gl.ru/#/document/86/678964 </t>
  </si>
  <si>
    <t xml:space="preserve">maria.kiseleva@bagerstat.com</t>
  </si>
  <si>
    <t xml:space="preserve">По какой строке Отчета о движении денежных средств отражаются полученные проценты от КРАТКОСРОЧНЫХ (менее 3х мес.) банковских депозитов </t>
  </si>
  <si>
    <t xml:space="preserve">Способ отражения в отчете о движении денежных средств депозитов зависит от вида вклада. Вклад может быть как денежным эквивалентом, так и нет.  Депозит   денежный эквивалент  К денежным эквивалентам можно отнести депозиты до востребования и вклады на срок до трех месяцев (в частности, депозиты  Овернайт ). Конкретного перечня краткосрочных высоколиквидных финансовых вложений, а также способов их определения нет. Список денежных эквивалентов или их критерии закрепите в учетной политике для целей бухучета. Это следует из положений пунктов 5, 23 ПБУ 23/2011 и пункта 5 информационного сообщения Минфина от 21.12.2009.  Инвестирование денег в денежные эквиваленты и поступление средств от их погашения (кроме процентов) не являются денежными потоками. В отчете о движении денежных средств не отражайте:    перечисление денежных средств с расчетного счета на депозитный счет;  поступление денег с депозитного счета на расчетный (кроме процентов).   Такой порядок установлен пунктом 6 ПБУ 23/2011.  Депозит   неденежный эквивалент  К таким депозитам относят вклады в банках на определенный срок. Движение по депозитному счету отразите в разделе  Денежные потоки от инвестиционных операций  по строкам 4213  от возврата предоставленных займов, от продажи долговых ценных бумаг (прав требования денежных средств к другим лицам)  и 4223  в связи с приобретением долговых ценных бумаг (прав требования денежных средств к другим лицам), предоставление займов другим лицам .  Проценты по депозиту  Проценты отразите в разделе  Денежные потоки от текущих операций  по строке 4119  прочие поступления , если депозит является денежным эквивалентом. Когда проценты поступали в одном отчетном периоде, денежные потоки покажите свернуто.  Проценты по депозиту, который не является денежным эквивалентом, отразите в отчете о движении денежных средств в разделе  Денежные потоки от инвестиционных операций  по строке 4214  дивидендов, процентов по долговым финансовым вложениям и аналогичных поступлений от долевого участия в других организациях .  Более подробно об этом Вы можете узнать, перейдя по ссылке:  https://1gl.ru/#/document/86/541980 </t>
  </si>
  <si>
    <t xml:space="preserve">marina_iresheva@mhiru.com</t>
  </si>
  <si>
    <t xml:space="preserve">Подскажите информацию по учету нма, если в бух. учете это нма, а в налоговом учете нет</t>
  </si>
  <si>
    <t xml:space="preserve">Если программа приобретается для ОС и она необходима для его эксплуатации, то  включайте сумму лицензионных платежей в первоначальную стоимость ОС (подп.  з  п. 10 ФСБУ 26/2020, п. 12 ФСБУ 6/2020).  Когда программа приобретается после того, как ОС введено в эксплуатацию, то учитывайте ее как самостоятельный объект НМА при выполнении условий п.4 ФСБУ 14/2022.  Проводки такие:  Дебет 08 Кредит 76   лицензионные платежи за право использовать объект интеллектуальной собственности отражены в составе капитальных вложений;  Дебет 04 Кредит 08   приняты к учету в составе НМА завершенные капвложения.  По объекту устанавливают срок полезного использования с учетом срока действия договора и ожидаемого периода использования. Возможна ситуация, когда период использования определить сложно. Например, организация планирует использовать приобретенное право в течение всего периода действия договора, а договор заключили на весь срок действия авторских прав. В этом случае бухгалтер определяет срок с учетом профессионального суждения лиц, ответственных за использование объекта. Соответствующую информацию можно запросить в производственном отделе, финансовой службе, у должностного лица, которое принимает решение об использовании объекта (п. 31 ФСБУ 14/2022).   Материалы Системы Главбух по вашему вопросу:  https://1gl.ru/#/document/86/699105  https://1gl.ru/#/document/86/683976    </t>
  </si>
  <si>
    <t xml:space="preserve">mashadeko@mail.ru</t>
  </si>
  <si>
    <t xml:space="preserve">добрый день..как выставить ретро бонус поставщику .Проводки?</t>
  </si>
  <si>
    <t xml:space="preserve">По вопросу отражения в бухучете выплаты бонуса поставщику     Дебет 91-2 Кредит 60 начислена сумма бонуса поставщику за выполнение условий договора.   Дебет 60 Кредит 51 выплачен  бонус  поставщику        Подробнее об этом в рекомендациях Системы Главбух:  https://1gl.ru/#/document/86/240694/dfasgi5o5v/             </t>
  </si>
  <si>
    <t xml:space="preserve">masterpak14@inbox.ru</t>
  </si>
  <si>
    <t xml:space="preserve">Как отразить в бухгалтерском учете доли, которые один учредитель подарил другому. Не продал долю, а подарил,</t>
  </si>
  <si>
    <t xml:space="preserve">Дебет 80 Старый учредитель Кредит 80 Новый учредитель.  Общества с ограниченной ответственностью ведут аналитический учет по счету 80  Уставный капитал  по каждому участнику. Поэтому в бухучете зафиксируйте только переход доли от одного собственника к другому внутренней проводкой по этому счету (Инструкция по применению плана счетов: разъяснения к счетам 75  Расчеты с учредителями  и 80  Уставный капитал ). Запись нужно сделать на дату регистрации изменений в ЕГРЮЛ. Если об изменении в составе участников узнали позднее, то внесите запись на дату, когда получили лист записи из ЕГРЮЛ (форма № Р50007. Лист записи Единого государственного реестра юридических лиц).  Более подробно об этом Вы можете узнать, перейдя по ссылке:  https://1gl.ru/#/document/86/518372 </t>
  </si>
  <si>
    <t xml:space="preserve">mazaevale@gmail.com</t>
  </si>
  <si>
    <t xml:space="preserve">Какой режим налогообложения должен быть у частнопрактикующего оценщика? В какой статье НК посмотреть какой должен быть выбран режим?</t>
  </si>
  <si>
    <t xml:space="preserve">Оценочная деятельность - профессиональная деятельность субъектов оценочной деятельности, направленная на установление в отношении объектов оценки рыночной, кадастровой, ликвидационной, инвестиционной или иной предусмотренной федеральными стандартами оценки стоимости (ст. 3 закона от 29.07.1998 N 135-ФЗ  Об оценочной деятельности в Российской Федерации ). Регистрация физического лица в качестве занимающегося частной практикой оценщика являются самостоятельными основаниями для постановки на учёт в налоговых органах.  Поскольку согласно закону N 135-ФЗ деятельность оценщика является п профессиональной деятельностью и не относится к предпринимательской деятельности, то оценщик не вправе выбирать режимы налогообложения, предназначенные для ИП.  В связи с чем при ведении оценочной деятельности он не вправе применять УСН, АУСН, ПСН или НПД.  Оценщик, занимающийся частной практикой, самостоятельно уплачивает НДФЛ и фиксированные страховые взносы на ОПС и ОМС за себя, не является плательщиком НДС и не предъявляет этот налог со стоимости оценочных услуг.       Более подробно об этом Вы можете узнать, перейдя по ссылке:  https://1gl.ru/#/document/99/565608098  https://1gl.ru/#/document/12/492086 </t>
  </si>
  <si>
    <t xml:space="preserve">mb@codesrc.ru</t>
  </si>
  <si>
    <t xml:space="preserve">Здравствуйте! Уставом ООО предусмотрено, что один из участников (ООО «Прагма») не участвует в распределении прибыли. Законно ли данное положение устава?</t>
  </si>
  <si>
    <t xml:space="preserve">Да, законно.  По общему правилу участники общества получают распределенную прибыль пропорционально их долям в уставном капитале. Однако устав может предусматривать иной порядок распределения (п. 2 ст. 28 Закона об ООО).  Устав предусматривает иное, что не противоречит закону. Право на получение прибыли имеют участники, владеющие долей в уставном капитале общества на момент принятия общим собранием решения о распределении прибыли (абз. 3 п. 1 ст. 8, ст. 28 Федерального закона от 8 февраля 1998 г. № 14-ФЗ  Об обществах с ограниченной ответственностью ). Это подтверждает судебная практика (определение ВАС РФ от 8 ноября 2010 г. № ВАС-14288/10, постановление ФАС Северо-Западного округа от 23 марта 2009 г. по делу № А56-11686/2008).     Подробнее об этом в рекомендациях Системы Главбух:  https://1gl.ru/#/document/16/72108 </t>
  </si>
  <si>
    <t xml:space="preserve">mekhanoshinalv.print@relef.ru</t>
  </si>
  <si>
    <t xml:space="preserve">Подскажите пожалуйста ИП на УСН доходы. Работаем с ОЗОН, должны ли мы платить налог усн с суммы вознаграждения ОЗОН.</t>
  </si>
  <si>
    <t xml:space="preserve">Да, вознаграждение из доходов не вычитается.  При любом режиме налогообложения упрощенцы признают доход от реализации. Возможна ситуация, когда маркетплейс удерживает свое вознаграждение из причитающейся продавцу суммы. Сумма вознаграждения не уменьшает доход от реализации (п. 1 ст. 346.15 НК, письма ФНС от 05.05.2023 № СД-4-3/5762@, Минфина от 05.06.2007 № 03-11-04/2/160).  Расчеты без участия маркетплейса. Упрощенцы признают доход на дату зачисления средств на счет, поступления в кассу, получения иного имущества или погашения задолженности иным способом (п. 1 ст. 346.17 НК). Это единственный вариант признания выручки, если оплату за товар упрощенец получает непосредственно от покупателей, то есть маркетплейс не участвует в расчетах.  Расчеты через маркетплейс. Маркетплейс может перечислить выручку спустя некоторое время после зачисления денег на его счет. Есть неопределенность с тем, на какую дату признавать выручку, возможны два варианта: безопасный и выгодный.  Подробнее об этом читайте в Системе: https://1gl.ru/#/document/16/129116/tit18/ </t>
  </si>
  <si>
    <t xml:space="preserve">MelehinaGA-snp@mail.ru</t>
  </si>
  <si>
    <t xml:space="preserve">Добрый день!  Подскажите, пожалуйста, можно ли уменьшить пеню по налогам или вообще, чтобы ее списали?  С уважением, Галина Александровна. 89138756691</t>
  </si>
  <si>
    <t xml:space="preserve">Нет, нельзя, поскольку пени   это денежная сумма, которую налогоплательщик должен уплатить в бюджетную систему РФ в случае неисполнения обязанности по уплате причитающихся сумм налогов в установленные законодательством о налогах и сборах сроки (п.1 ст.75 НК). НК обязывает налогоплательщика уплачивать законно установленные налоги в установленный НК срок (п.1 ст.21 НК). При неуплате налогов в установленный срок ИФНС начисляет пени на сумму неуплаченного долга. Пени начисляют за каждый календарный день просрочки платежа со дня возникновения недоимки по день исполнения обязанности по уплате налога, включительно (ст.75 НК). Таким образом, сумма пени зависит от суммы неуплаченного налога или взноса, если сумма налога или взноса будет уменьшена, то уменьшится и сумма пени.     Более подробно об этом Вы можете узнать, перейдя по ссылке:  https://1gl.ru/#/document/16/143835/    </t>
  </si>
  <si>
    <t xml:space="preserve">metallinvest-174@yandex.ru</t>
  </si>
  <si>
    <t xml:space="preserve">Добрый день! Подскажите сколько лет должны храниться документы - МХ-1 и МХ-3 в архиве? </t>
  </si>
  <si>
    <t xml:space="preserve">Первичные документы и приложения к ним о приеме, сдаче, списании имущества и материалов (в том числе, МХ-1 и МХ-3) необходимо хранить 5 лет при условии проведения проверки и 5 лет, если документ необходим для расчета и уплаты налогов.  Документы на хранение в архив или в специализированную организацию не ранее чем через один год и не позднее чем через три года после завершения дел в делопроизводстве. Сдавайте в архив документы постоянного срока хранения и документы с временными сроками хранения более 10 лет. Если срок хранения документов до 10 лет   сдавать их в архив не требуется, достаточно хранить в подразделении, которое их оформило.  Более подробно об этом Вы сможете узнать, перейдя по ссылке:  https://1gl.ru/#/document/16/144076 https://1gl.ru/#/document/16/139871/dfasnaz46u/   </t>
  </si>
  <si>
    <t xml:space="preserve">Добрый день, вопрос: как учесть электродвигатель стоимостью 59000 рублей с НДС, который купили 14.02.2024г. для арендуемого мостового электрического крана? </t>
  </si>
  <si>
    <t xml:space="preserve">В зависимости от предназначения запчасти можно учитывать как запасы, капитальные вложения или списывать их стоимость в расходы текущих периодов. От квалификации зависит счет и учет операций.  Если ремонт был в течение срока аренды, то учтите затраты на текущий ремонт как текущие расходы. Затраты на капитальный ремонт можете капитализировать.  По общему правилу капитальный ремонт обязан проводить арендодатель (ст. 616 ГК). Поэтому если договором аренды не предусмотрено иное, то затраты, понесенные арендатором с согласия арендодателя, должны быть возмещены деньгами либо зачтены в счет арендной платы. Возместить такие расходы арендатору обязаны и в случае, когда он был вынужден провести капитальный ремонт арендованного имущества. В бухучете капитальный ремонт отразите так:  Дебет 08 Кредит 60 - приобретен электродвигатель для капитального ремонта  Дебет 08 Кредит 10 (07, 23, 25, 60, 76, 70...)   отражены затраты на капитальный ремонт арендованного имущества;  Текущий ремонт отразите так:  Дебет 10-5 Кредит 60 - приобретен электродвигатель для текущего ремонта  Дебет 20 (25, 26, 44...) Кредит 10-5 (07, 23, 25, 60, 76, 70...)   отражены затраты на текущий ремонт арендованного имущества в составе расходов.  Когда организация для капитального или текущего ремонта привлекает сторонних подрядчиков и поставщиков, в учете сделайте проводку:  Дебет 08 (07) Кредит 60 (76, 10)   отражена стоимость подрядных работ по капитальному ремонту;  Дебет 20 (25, 26, 44...) Кредит 60 (76, 10)   отражена стоимость подрядных работ по текущему ремонту;  Дебет 19 Кредит 60 (76)   начислен входящий НДС со стоимости подрядных работ;  Дебет 60 Кредит 51   перечислена оплата подрядчику за ремонтные работы.  При возмещении затрат арендодателем в счет арендной платы проводки будут такие:  Дебет 76 субсчет  Расчеты с арендодателем по возмещению расходов  Кредит 08 (20, 26, 25, 44...)   списаны затраты на ремонт в счет возмещения затрат арендодателем;  Дебет 60 субсчет  Расчеты с арендодателем по арендной плате  Кредит 76 субсчет  Расчеты с арендодателем по возмещению расходов    затраты на ремонт зачтены в счет арендной платы.  В налоговом учете по учету расходов на ремонт арендованных амортизируемых основных средств для расчета налога на прибыль в 2022 году изменений не было. Если согласно договору аренды или в силу закона арендатор обязан проводить ремонт за свой счет, то учтите затраты в составе прочих расходов (п. 2 ст. 260 НК, ст. 616 ГК, п. 1, 2 ст. 260, подп. 48 п. 1 ст. 264 НК).  Подробный ответ читайте в Системе: https://1gl.ru/#/document/16/129003 </t>
  </si>
  <si>
    <t xml:space="preserve">Добрый день, как правильно оформить выдачу телефона Apple iPhone (стоимостью 66.400 руб) сотруднику для служебных целей?</t>
  </si>
  <si>
    <t xml:space="preserve">Оформите журнал выдачи сотрудникам телефонов и сим-карт.  Издайте приказ руководителя организации, в котором будет установлен перечень должностей работников, которых необходимо подключить к сетям операторов связи и обеспечить телефонными аппаратами за счет организации. Оформите журнал выдачи сотрудникам телефонов и сим-карт. Установите лимит расходов на сотовую связь в учетной политике как основание взыскать с работника суммы превышения лимита.  После этого покупайте сотовые телефоны и сим-карты и оформляйте факт передачи сим-карты сотруднику. Для этого можно использовать документы, которыми обычно отражаете движение основных средств. Также можно разработать и утвердить специальные формы документов. Например, журнал выдачи сотрудникам телефонов и сим-карт. Документы о передаче сим-карт сотрудникам подтверждают, что конкретный сотрудник использует конкретный телефонный номер.  Обоснование в материалах Системы Главбух:  https://1gl.ru/#/document/16/130514/tit11/ </t>
  </si>
  <si>
    <t xml:space="preserve">mg-stroynn@mail.ru</t>
  </si>
  <si>
    <t xml:space="preserve"> Добрый день Среднесписочная численность за год получилась 9,83? Нужно округлять среднесписочную численность при заполнении ЕФС-1 за год  </t>
  </si>
  <si>
    <t xml:space="preserve">Да, нужно. При расчете среднесписочной численности полученный результат округляется до целого числа.  Обоснование в материалах Системы Главбух:  https://1gl.ru/#/document/86/565781/mar82/  https://1gl.ru/#/document/86/663948 </t>
  </si>
  <si>
    <t xml:space="preserve">mihalina.elena@mail.ru</t>
  </si>
  <si>
    <t xml:space="preserve">Здравствуйте, сотрудник ИП уехал за рубеж с просьбой продолжать работу дистанционно.2. как оплачивать ндфл и страх.взносы за работника на удаленке?</t>
  </si>
  <si>
    <t xml:space="preserve">Если с данными сотрудниками будет заключено допсоглашение о дистанционной работе, то НДФЛ с его доходов удерживайте по ставке 13 (15%), независимо от его налогового статуса.  НДФЛ перечисляйте в составе ЕНП на ЕНС.   Страховые взносы платите в общем порядке.  С 1 января 2024 года доходы сотрудников на удаленке облагают НДФЛ по прогрессивной шкале ставок 13 (15) процентов независимо от статуса сотрудника   резидент или нерезидент РФ. Не важно, где сотрудник работает удаленно,   на территории России или за границей. Правило применяют только к доходам по трудовому договору с российской организацией или подразделением иностранной компании, зарегистрированным в России, такие доходы признали доходами от источников в РФ. Это следует из подпункта 6.2 пункта 1 статьи 208 и пунктов 3, 3.1 статьи 224 НК.  Трудовой договор должен быть оформлен именно на дистанционную работу, и необходимо непосредственно дистанционное выполнение трудовой функции. Как оформить договор на дистанционную работу, какие формулировки прописать и образец договора   в рекомендации.  НК не содержит перечень документов, которыми необходимо подтвердить дистанционную работу. На практике основной подтверждающий документ   трудовой договор с условиями о дистанционной работе. Но одного договора при проверке может быть недостаточно, чтобы подтвердить, что сотрудник фактически работает удаленно. Дополнительным подтверждением факта удаленки может быть отчет пропускной системы в офис, отчет системы контроля рабочего времени сотрудника и любые другие документы, которые есть у работодателя и свидетельствуют об удаленной работе.  Опасно устанавливать дистанционную работу абсолютно всем сотрудникам. Удаленка возможна только для сотрудников, должность и должностные обязанности которых действительно позволяют трудиться удаленно.  К дистанционным сотрудникам не относятся сотрудники, которые работают в обособленном подразделении российской организации, зарегистрированном за пределами России. Доходы таких сотрудников являются доходами от источников за пределами России. Налоговый резидент РФ задекларирует доход и уплатит НДФЛ сам, нерезидент декларировать доход и платить НДФЛ не обязан (подп. 6.2 п. 1 ст. 208 НК, письмо Минфина от 10.10.2023 № 03-04-06/96059).  Доходы  К доходам от трудовой деятельности в целях применения подпункта 6.2 пункта 1 статьи 208 относят (письмо ФНС от 13.11.2023 № ЗГ-3-11/14749):    зарплату и производственные премии;  отпускные;  больничный за первые три дня болезни;  командировочные расходы, в том числе по найму жилья, проезду;  любые выплаты, которые связаны с трудовой деятельностью. Например, в трудовом договоре или ином ЛНА прописаны материальная помощь, премии к юбилею.   Иные доходы дистанционщиков облагайте в прежнем порядке в зависимости от статуса налогоплательщика. Если сотрудник является гражданином России, то для начисления взносов не имеет значения, где он находится. Это подтвердил Минфин в письме от 09.08.2017 № 03-15-06/51036. На выплаты начисляйте страховые взносы на обязательное пенсионное, социальное и медицинское страхование по единому тарифу.    Более подробно об этом Вы можете узнать, перейдя по ссылке:  https://1gl.ru/#/document/86/658716  https://1gl.ru/#/document/86/667863 </t>
  </si>
  <si>
    <t xml:space="preserve">В статье говорится о российской организации, на ИП тоже распространяется (ставка 13)?</t>
  </si>
  <si>
    <t xml:space="preserve">Просим прощения, в предыдущем ответе речь шла о сотрудниках российской организации.  В случае, когда трудовой договор заключен с индивидуальным предпринимателем, налогообложение НДФЛ будет следующим:  - если в трудовом договоре место работы будет указана территория иностранного государства, то ИП не должен удерживать НДФЛ с доходов работника независимо от налогового статуса сотрудника. Зарплата такого работника относится к доходам от источников за пределами РФ. Если работник имеет статус налогового резидента РФ, он сам платит НДФЛ с зарплаты и подает декларацию по правилам российского законодательства. Когда работник   нерезидент, то налог он платит в том государстве, где работает;  - если место работы по трудовому договору останется РФ, но работу сотрудник будет выполнять за рубежом, то НДФЛ с доходов следует удерживать в зависимости от налогового статуса сотрудника: с доходов резидента  налог удерживайте по ставке 13 (15)%, с доходов нерезидента   по ставке 30%.  Страховые взносы следует платить в общем порядке, независимо от того, где работает сотрудник-гражданин РФ.  В 2024 году правила расчета НДФЛ с доходов дистанционного сотрудника по трудовому договору с ИП и доходов по ГПД остались прежними. Они зависят от двух факторов: какой налоговый статус получателя дохода и где он получил доход   в России или за рубежом. Где сотрудник получил доход, зависит от того, как прописали в его трудовом договоре или гражданско-правовом договоре место выполнения работы.  Если в договоре с сотрудником указано место работы в РФ, НДФЛ считайте по ставке 13 (15) процентов, если он налоговый резидент РФ, или по ставке 30 процентов, если нерезидент. Если в договоре указано место работы за границей, работодатель не удерживает НДФЛ с доходов работника независимо от налогового статуса сотрудника. В этом случае налоговый резидент РФ задекларирует доход и уплатит НДФЛ сам, нерезидент декларировать доход и платить НДФЛ не обязан.  Место работы   в РФ  Если сотрудник переехал за границу, но по трудовому договору с ИП место выполнения работы по-прежнему Россия, он получает доход на территории нашей страны. Аналогичный подход для гражданско-правового договора как с организацией, так и с ИП. Доходы по такому трудовому договору или ГПД будут относиться к источникам в РФ (подп. 6 п. 1 ст. 208 НК, письмо Минфина от 24.03.2020 № 03-04-05/22766). НДФЛ с зарплаты, вознаграждения по ГПД должен удерживать и перечислять работодатель-ИП, заказчик.  Ставка НДФЛ зависит от налогового статуса получателя дохода (п. 1, 3 ст. 224 НК). НДФЛ считайте по ставке 13 (15) процентов, если сотрудник или исполнитель по ГПД   налоговый резидент РФ. Как только сотрудник стал нерезидентом, НДФЛ с начала года необходимо пересчитать по ставке 30 процентов. Как определить ставку для расчета НДФЛ   в рекомендации.  Работодатель обязан отслеживать налоговый статус удаленщика, если в договоре прописали, что работа выполняется в России. Как это делать, в НК не прописано. Налоговый агент самостоятельно определяет порядок контроля налогового статуса сотрудников. Если сотрудник утратил статус резидента, но не сообщил об этом, ответственность за неверное удержание НДФЛ несет налоговый агент (п. 1 ст. 123 НК).  Место работы   за границей  Если в трудовом договоре указано место работы за границей, работодатель не должен удерживать НДФЛ с доходов работника независимо от налогового статуса сотрудника. Зарплата такого работника относится к доходам от источников за пределами РФ. Отражать ее в 6-НДФЛ не нужно (подп. 6 п. 3 ст. 208 НК, письма Минфина от 05.12.2022 № 03-04-06/118683, от 21.04.2022 № 03-04-06/35789, ФНС от 15.07.2021 № БС-4-11/9947@). Это относится не только к зарплате, но и отпускным, премиям (письма Минфина от 14.04.2021 № 03-04-06/27827, от 03.09.2019 № 03-04-06/67598).  Налогообложение выплат зависит от налогового статуса физлица. Этот подход действует не только для трудового, но и гражданско-правового договора (письмо Минфина от 12.11.2021 № 03-04-06/91573).  Если работник имеет статус налогового резидента РФ, он сам платит НДФЛ с зарплаты и подает декларацию по правилам российского законодательства. В ней он отражает доход, полученный от источников за пределами РФ. Основание   статья 207, подпункт 3 пункта 1 и пункты 2 4 статьи 228 НК, письмо Минфина от 05.12.2022 № 03-04-06/118683.  Когда работник   нерезидент, он не платит с зарплаты НДФЛ по правилам российского законодательства. Эта зарплата относится к доходам от источников за пределами РФ. Она не относится к объекту обложения НДФЛ. Основание   статьи 207, 209 НК, письмо Минфина от 05.12.2022 № 03-04-06/118683.  Более подробно об этом Вы можете узнать, перейдя по ссылке:  https://1gl.ru/#/document/86/658716    </t>
  </si>
  <si>
    <t xml:space="preserve">milonit1999@yandex.ru</t>
  </si>
  <si>
    <t xml:space="preserve">Здравствуйте, получен исправленный счет-фактура. Первоначальный не проводили. Какой датой отразить в книге покупок датой выставления или исправления?</t>
  </si>
  <si>
    <t xml:space="preserve">Порядок исправления книги покупок зависит от того, когда и за какой период исправляете документ   за текущий квартал или за прошлые периоды (п. 4 и 9 Правил ведения книги покупок, п. 2 6 Правил заполнения дополнительного листа книги покупок, утв. постановлением Правительства от 26.12.2011 № 1137). Если из-за исправления уменьшилась сумма вычета по НДС, подайте уточненную декларацию (п. 1 ст. 54, п. 1 ст. 81 НК, письма ФНС от 29.12.2016 № СД-4-3/25440@, от 05.11.2014 № ГД-4-3/22685@).  Как можно предположить из вашего вопроса исправления вносятся в текущем квартале.   Поскольку первоначальный счет-фактуру Вы к вычету на принимали, то в квартале когда Вы принимаете НДС к вычету зарегистрируйте полученный исправленный счет-фактуру в книге покупок.  Исправленный счет-фактуру (исправленный корректировочный счет-фактуру) зарегистрируйте в книге покупок (п. 6 и 9 Правил ведения книги покупок). В графе 4 книги покупок укажите номер и дату исправления из строки 1а исправленного счета-фактуры.   Материал в Системе: https://1gl.ru/#/document/86/345770/tit16/  Если исправления вносятся за прошлые периоды - https://1gl.ru/#/document/16/76401/tit17/ </t>
  </si>
  <si>
    <t xml:space="preserve">mitinacr@list.ru</t>
  </si>
  <si>
    <t xml:space="preserve">в учете есть средства по которым есть 100% амортизация(машины), как правильно их отражать,и нужно ли оценивать по приведенной стоимости. </t>
  </si>
  <si>
    <t xml:space="preserve">По вопросу в учете есть средства по которым есть 100% амортизация(машины), как правильно их отражать?  До выбытия основного средства оно продолжает числиться на счете 01, даже если полностью самортизировано (п. 40 ФСБУ 6/2020). Основания для списания ОС нет, если оно продолжает использоваться в деятельности организации.  Вместе с тем, полностью самортизированных ОС на балансе организации быть не должно.  Наличие полностью самортизированных ОС говорит о том, что срок полезного использования либо изначально был установлен неверно, либо он не был своевременно скорректирован.  В целом же по правилам ФСБУ 6/2020 объект в периоде эксплуатации не должен быть полностью самортизированным. В противном случае это ошибка, которую нужно исправить. Элементы амортизации устанавливают таким образом, чтобы амортизируемая стоимость полностью исчерпала себя к завершению срока эксплуатации. При необходимости элементы амортизации пересматривают и делают корректировки (п. 30, 32, абз. 2 п. 37 ФСБУ 6/2020).  При этом также нельзя допускать ситуацию, когда срок полезного использования подходит к концу, а фактически организация эксплуатирует основное средство. Это тоже говорит об ошибке. Таким образом, элементы амортизации устанавливают таким образом, чтобы амортизируемая стоимость полностью исчерпала себя к завершению срока эксплуатации. То есть, срок полезного использования должен быть установлен так, чтобы он закончился к моменту вывода ОС из эксплуатации.  Нельзя допускать ситуации, когда в учете организации появляются полностью самортизированные ОС. Это говорит о том, что Вы продлеваете СПИ на неверную величину. Нельзя продлевать СПИ на маленькую величину, если Вы фактически планируете использовать ОС дольше. Таким образом, в период применения ФСБУ 6/2020 основное средство не должно быть полностью самортизировано. Если они есть, это ошибка   надо было раньше пересмотреть СПИ и срок амортизации.  А значит сейчас, если ОС полностью самортизировано, придется пересчет амортизацию и скорректировать ее. ФСБУ 6/2020 не регулирует порядок пересмотра СПИ по полностью самортизированным ОС. Для того, чтобы пересмотреть срок полезного использования у ОС должна быть остаточная стоимость.  Если ее нет, это ошибка.  Если Вы не исправите срок полезного использования, то Вам нечего будет амортизировать. В то время как полностью самортизированных ОС на балансе быть не может. Для того, чтобы понять, как исправить ошибку, допущенную при начислении амортизации, установлению срока полезного использования, нужно понять, когда она была совершена и можно ли подтвердить ее возникновение именно в этом периоде.  При переходе на ФСБУ Вы должны были пересмотреть срок полезного использования и увеличить его на период времени, в течение которого Вы еще планируете использовать ОС.  Затем пересматривать срок полезного использования нужно при наступлении обстоятельств, свидетельствующих о возможном изменении элементов амортизации, а также на конец отчетного года, на 31 декабря. Пересмотр СПИ на конец года   это обязанность организации. Тут возможны варианты. 1.Изначально Вы планировали использовать ОС в течение установленного Вами срока полезного использования. А затем возникли основания для пересмотра СПИ. Например, у Вас в середине года появились основания для пересмотра СПИ, то Вы не его пересмотрели. Например, Вы планировали купить новое ОС, а это продать или ликвидировать. Но сделку отметили. В этом случае пересмотреть СПИ нужно было в момент наступления такого обстоятельства. Если Вы этого не сделали, то это нужно сделать сейчас по состоянию на месяц отмены продажи или ликвидации ОС.  В общем случае при пересмотре СПИ в период применения ФСБУ 6/2020, ранее начислению амортизацию не корректируют. Корректировки отражаются в бухучете как изменения оценочных значений (п. 37 ФСБУ 6/2020, п. 3 ПБУ 21/2008). Это не исправление ошибок. Изменение оценочных значений отражается в бухучете перспективно без пересчета ранее начисленной амортизации (п. 4 ПБУ 21/2008). Корректирующих проводок не делайте.  В случае пересмотра СПИ в середине года после изменения элементов начисляйте амортизацию исходя из нового расчета. Если начисляете амортизацию с 1-го числа следующего месяца, то новые суммы амортизации отражайте с 1-го числа месяца, следующего за пересмотром. Пересчитывать ранее начисленную амортизацию не нужно.  Однако в Вашей ситуации Вы момент, когда СПИ должен быть пересмотрен пропустили. Поэтому сейчас пересчитывайте амортизацию за месяцы после отмены продажи, ликвидации ОС. Излишне начисленную амортизацию сторнируйте проводкой: Дебет 20 (23, 25, 43, 44, 90) Кредит 02.  Проводки сделайте 31 декабря. 2.Аналогичный порядок можно применять и в случае, если Вы изначально планировали использовать ОС в течение установленного Вами срока, а на 31 декабря Вы СПИ не пересмотрели. При этом на 31 декабря у Вас уже были основания для увеличения СПИ.  В этом случае у Вас амортизация в новой сумме должны была начисляться с января. Пересчет ранее начисленной амортизации при пересмотре СПИ в рамках применения ФСБУ 6/2020 не производится. В этом случае можно только отсторнировать излишне начисленную амортизацию за 2023 год проводкой: Дебет 20 (23, 25, 43, 44, 90) Кредит 02.   Амортизацию за месяцы 2023 года, пока полностью самортизированное ОС числилось в учете, доначислите проводкой: Дебет 20 (23, 25, 43, 44, 90) Кредит 02.   Проводки сделайте 31 декабря.  3. Возможно, что у Вас не было оснований для увеличения СПИ ни на 31 декабря, ни в течение года. Тогда получается, что срок полезного использования изначально был неверно определен.  В этом случае нужно исправить первоначальный срок полезного использования и сделать пересчет амортизации за все годы ее начисления.  Такой же порядок следует применять, если Вы не пересмотрели СПИ при переходе на ФСБУ 6/2020 или пересмотреть его неверно, увеличили на маленькую величину, хотя планируете использовать ОС дольше. При исправлении несущественных ошибок прибыль или убыток, которые возникнут в результате корректировок, отражайте на счете 91  Прочие доходы и расходы .  При исправлении существенных ошибок используйте счет 84. Пересчитанную амортизацию за прошлые годы отразите проводкой: Дебет 02 Кредит 91 (84).  Излишне начисленную амортизацию за 2023 год сторнируйте проводкой: Дебет 20 (23, 25, 43, 44, 90) Кредит 02.   Амортизацию за месяцы 2023 года, пока полностью самортизированное ОС числилось в учете, доначислите проводкой: Дебет 20 (23, 25, 43, 44, 90) Кредит 02.   После того, как Вы скорректируете ранее начисленную амортизацию, у ОС появится остаточная стоимость. С 1 января 2024 года амортизацию начисляйте в новой сумме, исходя из нового СПИ. Амортизация отражается в учете стандартной проводкой: Дебет 20 (23, 25, 43, 44, 90) Кредит 02.  Более подробно об этом Вы можете узнать, перейдя по ссылке:  https://www.1gl.ru/#/document/86/407007/dfas72oqmo/  https://www.1gl.ru/#/document/86/352012/dfasv2mhdr/  https://www.1gl.ru/#/document/16/116767  https://www.1gl.ru/#/document/16/114337  По вопросу нужно ли  оценивать по приведенной стоимости? Если Вы приняли решение учитывать ОС по первоначальной стоимости, то переоценивать их не нужно.   Если Вы решили переоценивать ОС, то нужно провести переоценку до справедливой стоимости. При переходе на ФСБУ 6/2020 Вы должны были определить, как будете учитывать основные средства: по переоцененной стоимости или первоначальной.  Можно предусмотреть отдельный порядок учета для разных групп. Выбранный способ последующей оценки применяйте ко всей группе основных средств (п. 13 ФСБУ 6/2020).  Переоценка основных средств не проводиться, если Вы приняли решение учитывать ОС по первоначальной стоимости. Переоценка, в отличие от обесценения,   это право, а не обязанность (п. 13 ФСБУ 6/2020). Напоминаем, что при признании в бухучете основное средство оценивается по первоначальной стоимости, которая складывается из суммы капвложений по нему (п. 12 ФСБУ 6/2020, п. 9, 10, 18 ФСБУ 26/2020). Последующая оценка   либо по первоначальной, либо по переоцененной. Какие группы активов переоценивать, а какие   нет, решает компания. Таким образом, Вы могли прописать в учетной политике для целей бухучета, что основные средства будут учитываться по первоначальной стоимости. В этом случае переоценивать их не нужно. Результаты переоценки ОС в учете не отражаются. Если Вы выбрали учет по переоценённой стоимости, то в этом случае ОС нужно переоценить ОС до их справедливой стоимости. Справедливая стоимость   это стоимость, соответствующая рыночной цене, которая была бы получена при продаже актива в ходе обычной сделки между участниками рынка. Причем в МСФО подчеркивается, что такая цена должна быть установлена на активном рынке, на котором сделки в отношении определенного актива или обязательства осуществляются с достаточной частотой и в достаточном объеме, чтобы обеспечивать информацию о ценах на постоянной основе (п. 2, 9, 11, 16, B2 МСФО (IFRS) 13  Оценка справедливой стоимости ).  Исходя из практики справедливую стоимость можно определить самостоятельно, если одновременно выполняются следующие условия:    есть много независимых поставщиков, которые регулярно проводят сделки с объектом;  объект по своим свойствам и характеристикам существенно не отличается от аналогичных объектов на активном рынке;  стоимость объекта не существенна в целом для организации.   Тогда справедливую стоимость можно обосновать бухгалтерской справкой с подробным расчетом и приложением прайс-листов поставщиков.  Если же хотя бы одно из этих условий не выполняется, то безопаснее прибегнуть к услугам независимого оценщика. Отчет оценщика снимет вопросы о достоверности оценки у аудиторов. Также отчет снизит риск претензий налоговиков, если предметом оценки является недвижимость, которая облагается налогом на имущество по среднегодовой стоимости.  Оценщик применит рыночный подход для определения справедливой стоимости. А именно сравнит рынок, активных участников, их цены, спрос, предложение. Если нет активного рынка, оценщик применит иные методы определения справедливой стоимости по правилам МСФО (IFRS) 13   затратный или доходный (п. 62 МСФО (IFRS) 13).  Более подробно об этом Вы можете узнать, перейдя по ссылке:  https://www.1gl.ru/#/document/86/315069/dfasmfydne/  https://www.1gl.ru/#/document/16/116768/dfasyuq09e/  https://www.1gl.ru/#/document/16/116768/dfas3txivo/ </t>
  </si>
  <si>
    <t xml:space="preserve">money@yuginterpak.ru</t>
  </si>
  <si>
    <t xml:space="preserve">Добры день! Какие бухгалтерские проводки сделать при оприходовании металлолома , образованного от списания поржавевшего полуфабриката (21 счет)?</t>
  </si>
  <si>
    <t xml:space="preserve">В бухучете списание полуфабриката отразите проводками:  Дебет 28 субсчет  Неисправимый брак  Кредит 21   списана себестоимость выполненных работ, признанных бракованными;  Дебет 73-2 Кредит 28 субсчет  Неисправимый брак    отражена сумма, которая будет удержана с сотрудника в возмещение затрат по выпуску брака;  Дебет 76-2 Кредит 28 субсчет  Неисправимый брак    отражена сумма, которая будет удержана с поставщика некачественных материалов, использование которых привело к браку;   Дебет 10 Кредит 28 субсчет  Неисправимый брак    оприходован металлолом на склад по чистой возможной цене продажи;  Дебет 90-2 Кредит 28 субсчет  Неисправимый брак    включены в расходы текущего периода затраты от неисправимого брака.  Материалы Системы Главбух по вашему вопросу:  https://1gl.ru/#/document/16/72517 </t>
  </si>
  <si>
    <t xml:space="preserve">mosolova.ta@paruscapital.com</t>
  </si>
  <si>
    <t xml:space="preserve">Добрый день. Прошу проконсультировать по следующему вопросу: Как уменьшить сумму регулярных платежей прошлого периода в бух. учете.  </t>
  </si>
  <si>
    <t xml:space="preserve">Если сумма платежей завышена за 2023 год, и бухгалтерская отчетность еще не сдана, то: СТОРНО Дебет 20 (23, 25, 26, 29, 44) Кредит 76 субсчет  Расчеты по разовым (регулярным) платежам за недропользование    начислен разовый (регулярный) платеж за пользование недрами;  И Дебет 20 (23, 25, 26, 29, 44) Кредит 76 субсчет  Расчеты по разовым (регулярным) платежам за недропользование   начислен разовый (регулярный) платеж за пользование недрами на верную сумму  Если платеж завышен за периоды до 2023 года и сумма не существенна, то   Дебет 76 субсчет  Расчеты по разовым (регулярным) платежам за недропользование  кредит 91     Более подробно об этом Вы можете узнать, перейдя по ссылке:  https://1gl.ru/#/document/16/114337/ </t>
  </si>
  <si>
    <t xml:space="preserve">mpk_06@list.ru</t>
  </si>
  <si>
    <t xml:space="preserve">Добрый день! Подскажите для косвенных налогов пжл. Ставка ввозного ндс Корни цикория (порошок)</t>
  </si>
  <si>
    <t xml:space="preserve">ТН ВЭД для корней цикория устанавливается:  - 1212 для необжареных корней  - 2101 для порошка из обжаренных корней, который используется как заменитель кофе  Ни одного из этих кодов нет в перечне, утвержденном постановлением правительства от 31.12.2004 №908. А значит, при ввозе такого товара следует платить НДС по ставке 20%.     Более подробно об этом Вы можете узнать, перейдя по ссылке:  https://1gl.ru/#/document/16/144200/  https://1gl.ru/#/document/99/608858008/ </t>
  </si>
  <si>
    <t xml:space="preserve">msotova@threearc.ru</t>
  </si>
  <si>
    <t xml:space="preserve">Как провести тест на обесценение объектов капитального строительства, НИОК и НМА (лицензии на добычу)?</t>
  </si>
  <si>
    <t xml:space="preserve">На конец каждого отчетного периода проверяйте на обесценение капвложения по ОС, НМА, НИОКР, которые остались незавершенными на этот момент. Признаки обесценения перечислены в пунктах 12, 13, 14 МСФО (IAS) 36  Обесценение активов  (п. 17 ФСБУ 26/2020, п. 2, 8, 9 МСФО (IAS) 36  Обесценение активов ).   Самые частые признаки обесценения приведены по ссылке: https://1gl.ru/#/document/16/139118/dfasz9fn5x/  Проверяйте нематериальные активы на обесценение на конец каждого отчетного периода (п. 43 ФСБУ 14/2022). Делайте это по правилам МСФО (IAS) 36  Обесценение активов .  Об обесценении объекта НМА свидетельствуют, в частности:    признаки, что стоимость актива снизилась в течение периода значительно больше, чем ожидалось, в связи с течением времени или при обычном использовании;  возможны неблагоприятные последствия из-за значительных изменений, в том числе в ближайшем будущем, технических, экономических, рыночных, правовых условий деятельности или на рынке, для которого предназначен актив;  балансовая стоимость чистых активов организации превышает ее рыночную капитализацию;  существуют признаки устаревания нематериального актива;  произошли или ожидаются в ближайшем будущем значительные изменения в отношении интенсивности и способа использования актива, в том числе простой, планы по прекращению или реструктуризации деятельности, к которой относится актив, планы по выбытию актива до ранее запланированной даты и т. п.;  показатели внутренней отчетности указывают на то, что экономическая эффективность актива хуже или будет хуже, чем ожидалось;  суммарные данные текущего периода и бюджета на будущие периоды в отношении актива демонстрируют операционные убытки или чистые оттоки денежных средств.   Актив (капвложения, НМА, НИОКР) обесценивается, если его балансовая стоимость превосходит возмещаемую сумму (п. 8 МСФО (IAS) 36  Обесценение активов ). По пункту 18 МСФО (IAS) 36 возмещаемая сумма   это наибольшая из двух величин:    справедливая стоимость НМА за вычетом затрат на выбытие, к примеру, затрат на возможную продажу;  ценность его использования.   Если компания определила хотя бы одну из этих величин и она больше балансовой стоимости, то обесценения нет (п. 19 МСФО (IAS) 36  Обесценение активов ). Если же балансовая стоимость НМА выше возмещаемой стоимости, то убыток от обесценения рассчитайте по формуле:    Убыток от обесценения  =  Балансовая стоимость     Возмещаемая сумма  Материалы Системы Главбух по вашему вопросу:  https://1gl.ru/#/document/86/623923  https://1gl.ru/#/document/86/668347    </t>
  </si>
  <si>
    <t xml:space="preserve">muha2007@list.ru</t>
  </si>
  <si>
    <t xml:space="preserve">если в уведомлении за март по сроку 25 марта пропустили указать страховые взносы за февраль что делать? штрафа не будет? </t>
  </si>
  <si>
    <t xml:space="preserve">Нет, штрафа не будет.  Направьте новое уведомление, где укажите только сумму страховых взносов за март. При этом, если уплатили сумму своевременно и имеется положительное сальдо на ЕНС, но не представили уведомление, то пени не начисляются, согласно постановлению Правительства РФ от 29.03.2023 № 500.     Более подробно об этом Вы можете узнать, перейдя по ссылке:  https://1gl.ru/#/document/86/680115 </t>
  </si>
  <si>
    <t xml:space="preserve">должны ли ИП на упрощенке сдавать баланс?</t>
  </si>
  <si>
    <t xml:space="preserve">Нет, не должен.  ИП не должны сдавать бухотчетность, так как не обязаны вести бухучет (ч. 1 ст. 6, ч. 2 ст. 13 Закона от 06.12.2011 № 402-ФЗ, письма Минфина от 20.03.2018 № 03-11-11/17116 и от 07.02.2018 № 03-11-12/7268).  Обоснование в материалах Системы Главбух:  https://1gl.ru/#/document/86/594860/bssPhr82 </t>
  </si>
  <si>
    <t xml:space="preserve">musinagg@mail.ru</t>
  </si>
  <si>
    <t xml:space="preserve">если ИП зарегистрировали 25.12.2023года (на УСН "доходы"), надо ли за 2023 год сдавать какую-либо отчетность ?</t>
  </si>
  <si>
    <t xml:space="preserve">Предприниматели на УСН сдают  - декларацию по единому налогу при УСН;  - декларацию по косвенным налогам при импорте товаров из стран ЕАЭС (при необходимости);   - декларацию по НДС   при операциях по договорам совместной деятельности, доверительного управления имуществом, по концессионным соглашениям, а также при выполнении обязанности налогового агента (при необходимости);  - расчет по налогу на прибыль при выплате доходов иностранным организациям (при необходимости).  Для вновь зарегистированного предпринимателя первый налоговый период для расчета УСН - с даты регистрации (25.12.2023 г.) по конец года (31.12.2023 г.).  Предприниматели с сотрудниками сдают на них отчетность в ИФНС и Социальный фонд. В налоговую инспекцию нужно сдавать расчет по страховым взносам, персонифицированные сведения о физлицах, расчеты по форме 6-НДФЛ и справки о доходах к 6-НДФЛ (замена 2-НДФЛ).  ИП-работодатели сдают персонифицированную отчетность ЕФС-1:    ежеквартально   раздел 2 ЕФС-1;  ежемесячно, если были кадровые изменения,   подраздел 1.1;  ежегодно   подраздел 1.2, раздел 2;   ежеквартально при уплате дополнительных страховых взносов   подраздел 3.   Материалы Системы Главбух по вашему вопросу:  https://www.1gl.ru/#/document/16/134861/  https://www.1gl.ru/#/document/16/101966 </t>
  </si>
  <si>
    <t xml:space="preserve">если ООО зарегистрировалось 25.12.2023г. надо ли за 2023 год сдавать какую либо бух. или налоговую отчетность ?</t>
  </si>
  <si>
    <t xml:space="preserve">ООО на УСН должно сдать декларацию по УСН (за период со дня госрегистрации, т.е. с 25 декабря 2023 г. по 31 декабря 2023 г. 15 года). Срок сдачи декларации за 2023 г.   не позднее 25 марта 2024 г. (п. 1 ст. 346.23 НК). При отсутствии деятельности и движения денежных средств на расчетных счетах и в кассе, вместо нулевой декларации по УСН организация может сдать единую (упрощенную) декларацию (абз. 2 и 4 п. 2 ст. 80 НК). Срок сдачи единой (упрощеной) декларации за 2023 год   не позднее 22.01.2024. Подробнее об этом см.   в рекомендации.  Расчет по форме 6-НДФЛ, расчет РСВ и персонифицированные сведения о физлицах и форму ЕФС-1 нужно сдать не позднее 25 -го числа месяца после отчетного периода. Т.е. сдать отчетность итогам 2023 года нужно   не позднее 26 февраля 2024 года (перенос из-за выходных).  Если организация не начисляла и не выдавала деньги физлицам, нулевой расчет 6-НДФЛ за 2023 г. представлять в инспекцию не нужно.  По своей инициативе организации могут сдать нулевой расчет, инспекторы его примут (письма ФНС от 01.08.2016 № БС-4-11/13984, от 23.03.2016 № БС-4-11/4901, от 04.05.2016 № БС-4-11/7928. Эти разъяснения касаются порядка представления и заполнения старой формы 6-НДФЛ, утвержденной приказом ФНС от 14.10.2015 № ММВ-7-11/450@, но общий принцип применим и к новой форме).  Рекомендуем направить в ИФНС письмо в свободной форме о том, что не являетесь налоговым агентом, если не сдаете нулевой расчет, обезопасит от претензий проверяющих и от блокировки счета. По страховым взносам нужно отчитываться в два ведомства. В ИФНС сдавайте РСВ и персонифицированные сведения о физлицах не позднее 25-го числа месяца после отчетного периода. Нужно сдать нулевой РСВ за 2023 г., даже если страхователь не ведет деятельность и не выдает зарплату, а из сотрудников   только руководитель. Иначе инспекторы выпишут штраф (п. 1 ст. 119 НК, письма Минфина от 18.06.2018 № 03-15-05/41578 и от 24.03.2017 № 03-15-07/17273). Также инспекция вправе заблокировать счет за то, что не представлен РСВ.  В Социальный фонд подавайте форму ЕФС-1 за 2023 г. с разделом 2 по взносам на случай травматизма не позднее 25-го числа после отчетного периода.  Если же у организации нет наемных работников, то она все равно обязана отчитаться, поскольку в ее штате числится директор.  Бухгалтерскую отчетность за 2023 год сдавать не нужно.  Для организаций, которые созданы после 30 сентября, первым отчетным годом по умолчанию является период с даты их регистрации по 31 декабря следующего года (п. 3 ст. 15 Закона от 06.12.2011 № 402-ФЗ). Впервые бухгалтерскую отчетность такие организации должны сдавать по итогам следующего года. Так, если организация создана в декабре 2023 г., бухгалтерскую отчетность за первый отчетный год она должна представить до 31 марта 2024 г. В отчет войдет период с 25 декабря 2023 г. по 31 декабря 2014 года.  Материалы по Вашему вопросу:  https://1gl.ru/#/document/12/453627/dfas226wo4/  https://1gl.ru/#/document/16/101966/dfas24s9ww/  https://1gl.ru/#/document/86/613939/dfaskoea4p/  https://www.1gl.ru/#/document/86/565740/dfasy0voib/  https://www.1gl.ru/#/document/16/127651/dfasur8qyy/  https://www.1gl.ru/#/document/86/594157/dfasm3z2qo/  https://1gl.ru/#/document/16/143298/dfasg0if54/  https://1gl.ru/#/document/86/559908/zv1/ </t>
  </si>
  <si>
    <t xml:space="preserve">musinagn@energochit.ru</t>
  </si>
  <si>
    <t xml:space="preserve">Добрый день! Подскажите, пожалуйста, услуги сторонней организацией по составлению декларации по экологии, относятся ли на затраты? </t>
  </si>
  <si>
    <t xml:space="preserve">В бухучете учитываются все хозяйственные операции, поэтому расходы на составление декларации по экологии отнесите на счет 91.  Дебет 91 Кредит 60   отражены расходы на составление декларации.  Дебет 60 Кредит 51   оплачены услуги  В налоговом учете услуги учесть можно на основании пп. 15 п. 1 ст. 264 НК РФ. При этом расходы должны быть экономически обоснованы и документально подтверждены, иначе возможны споры с проверяющими. Дело в том, что исчислением платы за негативное воздействие на окружающую среду и заполнением соответствующего расчета, как правило, занимается бухгалтерия компании. Поэтому налоговые инспекторы могут посчитать, что обязанности сторонних исполнителей дублируют трудовые функции штатных сотрудников, и как следствие отказать в признании расходов на оплату услуг сторонних исполнителей. Чтобы этого не произошло, помимо договора и акта выполненных работ имеет смысл запастись дополнительными документами, подтверждающими необходимость привлечения специалистов со стороны. В частности, должностными инструкциями сотрудников бухгалтерской службы компании, служебными записками руководителю о том, что для расчета требуются специальные знания, которыми штатные сотрудники не обладают, а также данными о стоимости подобных услуг на рынке.  Подробный ответ читайте в Системе: https://1gl.ru/#/document/16/144933   </t>
  </si>
  <si>
    <t xml:space="preserve">к вопросу № 4144774-2. Как это будет по бух.учету? </t>
  </si>
  <si>
    <t xml:space="preserve">Расходом по ДМС является страховая премия (взнос), а не стоимость медицинских услуг в рамках ДМС. Поэтому расходы учитывайте в общем порядке независимо от того, на какую сумму воспользовались медуслугами или воспользовались ли вообще.  В бухучете затраты на ДМС в виде страховой премии (взноса) включайте в состав расходов по обычным видам деятельности (п. 5 ПБУ 10/99). Расчеты со страховой компанией отражайте на счете 76-1  Расчеты по имущественному и личному страхованию .  Независимо от способа уплаты страховой премии (единовременно или в рассрочку), она учитывается в качестве предоплаты в составе дебиторской задолженности (п. 3, 16 ПБУ 10/99, Рекомендация Р-13/2011 КпР  Договор страхования у страхователя ).   На дату уплаты страховой премии (взносов) отразите выдачу аванса:  Дебет 76-1 Кредит 51    уплачены страховые премии (взносы) на ДМС.  Расходы на страхование признавайте в бухучете с даты вступления страхового договора в силу. Если такая дата договором не предусмотрена, то он считается вступившим в силу в момент уплаты страховой премии (ст. 957 ГК).  Расходы на страхование признавайте в каждом отчетном периоде по мере оказания страховой услуги. Сумму списываемых расходов рассчитайте пропорционально количеству дней месяца, в течение которых действует договор страхования (п. 16, 18 ПБУ 10/99). Отражайте расходы на тех счетах затрат, на которых отражалась зарплата застрахованного сотрудника.  Если договор заключен на срок, превышающий один месяц, ежемесячно при списании страховой премии на затраты в учете делайте проводку:  Дебет 20 (25, 26&amp;hellip; 44) Кредит 76-1    отнесена на расходы стоимость страховой премии за текущий месяц.  Материалы по Вашему вопросу:  https://1gl.ru/#/document/16/131139/dfasngzokg/ </t>
  </si>
  <si>
    <t xml:space="preserve">Добрый день! Если договор ДМС расторгается с возвратом денежных средств,то как быть с перечисленными взносами ,которые поставили на затраты,?</t>
  </si>
  <si>
    <t xml:space="preserve">Ответ на этот вопрос зависит от того, по чьей инициативе расторгнут договор   организации или страховщика.  При досрочном расторжении договора страхования сотрудников по инициативе организации учитывайте срок действия договора с момента его заключения. Если договор действовал менее года, то условие, необходимое для признания расходов на страхование, не соблюдается. В этом случае расходы по страхованию, отнесенные в уменьшение налоговой базы по налогу на прибыль, исключите из состава расходов (письма Минфина (письма Минфина от 01.06.2023 № 03-03-06/1/50307, от 03.04.2023 № 03-03-06/1/29258, от 27.07.2022 № 03-03-06/1/72400, от 10.05.2018 № 03-03-07/31371). Исправляйте такие искажения так же, как и ошибки,   подачей уточненки по правилам статьи 54 НК.  Если договор добровольного медицинского страхования был расторгнут по инициативе страховой компании (в том числе в результате ее ликвидации), то ранее уплаченные организацией страховые взносы признаются расходами пропорционально времени действия договора. Аналогичная позиция изложена в письме Минфина от 05.08.2005 № 03-03-04/1/150.  Материалы Системы Главбух по вашему вопросу:  https://1gl.ru/#/document/12/458845    </t>
  </si>
  <si>
    <t xml:space="preserve">mustafaeva993@gmail.com</t>
  </si>
  <si>
    <t xml:space="preserve">tatyana-garnaga</t>
  </si>
  <si>
    <t xml:space="preserve">Маслова Т.</t>
  </si>
  <si>
    <t xml:space="preserve">Здравствуйте. Может ли гражданин Киргизии работать водителем с национальным водительским удостоверением в РФ?</t>
  </si>
  <si>
    <t xml:space="preserve">Да, может.  С 1 июня 2017 года действует новый порядок, согласно которому в общем случае принять на работу водителем иностранного гражданина независимо от его статуса можно, только если у него есть водительское удостоверение российского образца (ст. 3 Закона от 07.05.2013 № 92-ФЗ, ст. 2 Закона от 02.11.2013 № 285-ФЗ). Исключение   граждане государств, где русский язык закреплен как официальный. Они могут работать водителями на территории России, используя национальные водительские удостоверения.  К таким государствам относится и Кыргызская Республика.  На это указывает пункт 13 статьи 25 Закона от 10.12.1995 № 196-ФЗ.     Подробнее об этом в рекомендациях Системы Главбух:  https://1gl.ru/#/document/12/495897     Обоснование в материалах Системы Главбух:  https://1gl.ru/#/document/99/499018395/ZA00M2Q2LO/  https://1gl.ru/?pubAlias=bss.plus#/document/99/499054229/ZA00MBM2MR/  https://1gl.ru/#/document/99/9014765/ZAP2GMI3JO/ </t>
  </si>
  <si>
    <t xml:space="preserve">mvgorshkova@mail.ru</t>
  </si>
  <si>
    <t xml:space="preserve">Здравствуйте! Для отчета ЕФС - стаж нам нужна следующая информация: какие сотрудники имеют право на досрочную пенсию? Заранее спасибо!</t>
  </si>
  <si>
    <t xml:space="preserve">Подраздел 1.2 подраздела 1 формы ЕФС-1 заполняют и сдают работодатели  не по всем сотрудникам, а только работникам из перечня пункта 3 статьи 11 Закона от 01.04.1996 №27-ФЗ  (п.6 Порядка, утв. приказом СФР от 17.11.2023 № 2281). К ним в т.ч. относятся сотрудники, которые выполняли работу, дающую право на досрочную пенсию в соответствии со статьями  30, 31 и пунктами 6-7 части  1 статьи 32  Закона от 28.12.2013 №400-ФЗ.  Т.е. посмотреть полный перечень таких сотрудников Вы можете в  перечисленных выше статьях Закона №400-ФЗ. Материалы Системы Главбух по вашему вопросу:  https://1gl.ru/#/document/99/9017661/XA00MEG2NB/  https://1gl.ru/#/document/16/143397/dfasl70xcp/  https://1gl.ru/#/document/99/499067425/XA00MFM2NQ/  https://1gl.ru/#/document/99/499067425/XA00M7Q2MR/  https://1gl.ru/#/document/99/499067425/XA00MCQ2N4/ </t>
  </si>
  <si>
    <t xml:space="preserve">myp-speckomtrans@mail.ru</t>
  </si>
  <si>
    <t xml:space="preserve">Субсидия по возмещению тарифа по ТКО заносится в отчет О целевом использовании средств к бухгалтерскому финансовому отчету за 2023г.?</t>
  </si>
  <si>
    <t xml:space="preserve">Отчет о целевом использовании средств заполняют только некоммерческие организации (НКО).  Поэтому если Вы НКО, то должны заполнить отчет по полученной субсидии.  Если Вы коммерческая организация, то заполнять отчет о целевом использовании средств Вы не должны.  Обоснование в материалах Системы Главбух:  https://1gl.ru/#/document/16/114936/ </t>
  </si>
  <si>
    <t xml:space="preserve">n.buturlina@anapa-hleb.ru</t>
  </si>
  <si>
    <t xml:space="preserve">Добрый день. Какие сделать проводки в бухгалтерском учете при увеличении сроков полезного использования полностью самортизированных основных средств?  </t>
  </si>
  <si>
    <t xml:space="preserve">Наличие полностью самортизированных ОС в учете   это ошибка. Вам нужно пересмотреть срок полезного использования и сделать пересчет амортизации.  Полностью самортизированных ОС на балансе организации быть не должно.  Наличие полностью самортизированных ОС говорит о том, что срок полезного использования либо изначально был установлен неверно, либо он не был своевременно скорректирован.  В целом же по правилам ФСБУ 6/2020 объект в периоде эксплуатации не должен быть полностью самортизированным. В противном случае это ошибка, которую нужно исправить. Элементы амортизации устанавливают таким образом, чтобы амортизируемая стоимость полностью исчерпала себя к завершению срока эксплуатации. При необходимости элементы амортизации пересматривают и делают корректировки (п. 30, 32, абз. 2 п. 37 ФСБУ 6/2020).  При этом также нельзя допускать ситуацию, когда срок полезного использования подходит к концу, а фактически организация эксплуатирует основное средство. Это тоже говорит об ошибке. Таким образом, элементы амортизации устанавливают таким образом, чтобы амортизируемая стоимость полностью исчерпала себя к завершению срока эксплуатации. То есть, срок полезного использования должен быть установлен так, чтобы он закончился к моменту вывода ОС из эксплуатации.  Нельзя допускать ситуации, когда в учете организации появляются полностью самортизированные ОС. Это говорит о том, что Вы продлеваете СПИ на неверную величину. Нельзя продлевать СПИ на маленькую величину, если Вы фактически планируете использовать ОС дольше. Таким образом, в период применения ФСБУ 6/2020 основное средство не должно быть полностью самортизировано. Если они есть, это ошибка   надо было раньше пересмотреть СПИ и срок амортизации.  А значит сейчас, если ОС полностью самортизировано, придется пересчет амортизацию и скорректировать ее. ФСБУ 6/2020 не регулирует порядок пересмотра СПИ по полностью самортизированным ОС. Для того, чтобы пересмотреть срок полезного использования у ОС должна быть остаточная стоимость.  Если ее нет, это ошибка.  Если Вы не исправите срок полезного использования, то Вам нечего будет амортизировать. В то время как полностью самортизированных ОС на балансе быть не может. Для того, чтобы понять, как исправить ошибку, допущенную при начислении амортизации, установлению срока полезного использования, нужно понять, когда она была совершена и можно ли подтвердить ее возникновение именно в этом периоде.  При переходе на ФСБУ Вы должны были пересмотреть срок полезного использования и увеличить его на период времени, в течение которого Вы еще планируете использовать ОС.  Затем пересматривать срок полезного использования нужно при наступлении обстоятельств, свидетельствующих о возможном изменении элементов амортизации, а также на конец отчетного года, на 31 декабря. Пересмотр СПИ на конец года   это обязанность организации. ФСБУ 6/2020 не регулирует порядок пересмотра СПИ по полностью самортизированным ОС. Для того, чтобы пересмотреть срок полезного использования у ОС должна быть остаточная стоимость.  Если ее нет, это ошибка.  Тут возможны варианты. 1.Изначально Вы планировали использовать ОС в течение установленного Вами срока полезного использования. А затем возникли основания для пересмотра СПИ. Например, у Вас в середине года появились основания для пересмотра СПИ, то Вы не его пересмотрели. Например, Вы планировали купить новое ОС, а это продать или ликвидировать. Но сделку отметили. В этом случае пересмотреть СПИ нужно было в момент наступления такого обстоятельства. Если Вы этого не сделали, то это нужно сделать сейчас по состоянию на месяц отмены продажи или ликвидации ОС.  В общем случае при пересмотре СПИ в период применения ФСБУ 6/2020, ранее начислению амортизацию не корректируют. Корректировки отражаются в бухучете как изменения оценочных значений (п. 37 ФСБУ 6/2020, п. 3 ПБУ 21/2008). Это не исправление ошибок. Изменение оценочных значений отражается в бухучете перспективно без пересчета ранее начисленной амортизации (п. 4 ПБУ 21/2008). Корректирующих проводок не делайте.  В случае пересмотра СПИ в середине года после изменения элементов начисляйте амортизацию исходя из нового расчета. Если начисляете амортизацию с 1-го числа следующего месяца, то новые суммы амортизации отражайте с 1-го числа месяца, следующего за пересмотром. Пересчитывать ранее начисленную амортизацию не нужно.  Однако в Вашей ситуации Вы момент, когда СПИ должен быть пересмотрен пропустили. Поэтому сейчас пересчитывайте амортизацию за месяцы после отмены продажи, ликвидации ОС. Излишне начисленную амортизацию сторнируйте проводкой: Дебет 20 (23, 25, 43, 44, 90) Кредит 02.  Проводки сделайте 31 декабря. 2.Аналогичный порядок можно применять и в случае, если Вы изначально планировали использовать ОС в течение установленного Вами срока, а на 31 декабря Вы СПИ не пересмотрели. При этом на 31 декабря у Вас уже были основания для увеличения СПИ.  В этом случае у Вас амортизация в новой сумме должны была начисляться с января. Пересчет ранее начисленной амортизации при пересмотре СПИ в рамках применения ФСБУ 6/2020 не производится. В этом случае можно только отсторнировать излишне начисленную амортизацию за 2023 год проводкой: Дебет 20 (23, 25, 43, 44, 90) Кредит 02.   Амортизацию за месяцы 2023 года, пока полностью самортизированное ОС числилось в учете, доначислите проводкой: Дебет 20 (23, 25, 43, 44, 90) Кредит 02.   Проводки сделайте 31 декабря.  3. Возможно, что у Вас не было оснований для увеличения СПИ ни на 31 декабря, ни в течение года. Тогда получается, что срок полезного использования изначально был неверно определен.  В этом случае нужно исправить первоначальный срок полезного использования и сделать пересчет амортизации за все годы ее начисления.  Такой же порядок следует применять, если Вы не пересмотрели СПИ при переходе на ФСБУ 6/2020 или пересмотреть его неверно, увеличили на маленькую величину, хотя планируете использовать ОС дольше. При исправлении несущественных ошибок прибыль или убыток, которые возникнут в результате корректировок, отражайте на счете 91  Прочие доходы и расходы .    Пересчитанную амортизацию за прошлые годы отразите проводкой: Дебет 02 Кредит 91.  Излишне начисленную амортизацию за 2023 год сторнируйте проводкой: Дебет 20 (23, 25, 43, 44, 90) Кредит 02.   Амортизацию за месяцы 2023 года, пока полностью самортизированное ОС числилось в учете, доначислите проводкой: Дебет 20 (23, 25, 43, 44, 90) Кредит 02.   Более подробно об этом Вы можете узнать, перейдя по ссылке:  https://www.1gl.ru/#/document/86/407007/dfas72oqmo/  https://www.1gl.ru/#/document/86/352012/dfasv2mhdr/  https://www.1gl.ru/#/document/16/116767  https://www.1gl.ru/#/document/16/114337 </t>
  </si>
  <si>
    <t xml:space="preserve">n.fominova@mail.ru</t>
  </si>
  <si>
    <t xml:space="preserve">Добрый день, как директор ООО может оплатить налоги в ифнс, если ООО не имеет расчетного счета?</t>
  </si>
  <si>
    <t xml:space="preserve">Перечислить единый налоговый платеж за налогоплательщика может иное лицо (абз.3 п.1 ст.45 НК). В данном случае при заполнении платежного поручения вместо своего ИНН указывается ИНН налогоплательщика, за которого перечисляется платеж (п.1 ст.11.3, п.15 ст.45 НК). Физическое лицо уплачивает за организацию в безналичной форме по банковской карте.  Для уплаты задолженности за организацию руководитель может воспользоваться специальным сервисом на сайте ФНС  Уплата налогов и пошлин . Перед использованием сервиса дайте согласие на обработку персональных данных.  При уплате налогов третьим лицом платеж поступает на ЕНС налогоплаетльщика. Наличие или отсутствие расчетного счета у налогоплательщика на факт уплаты налогов за него третьим лицом не влияет.      Более подробно об этом Вы можете узнать, перейдя по ссылке:  https://1gl.ru/#/document/86/655149/  https://1gl.ru/#/document/86/676513/ </t>
  </si>
  <si>
    <t xml:space="preserve">n.mironova@synex.ru</t>
  </si>
  <si>
    <t xml:space="preserve">СПИ основного средства можно пересматривать в середине года?</t>
  </si>
  <si>
    <t xml:space="preserve">Да, если изменение вызвано определенными обстоятельствами.  В налоговом учете организация может увеличить срок полезного использования основного средства после ввода его в эксплуатацию в трех случаях. Это возможно после реконструкции, модернизации или технического перевооружения, когда в результате преобразований обновленные технические характеристики объекта позволяют эксплуатировать его дольше ранее установленного срока. Иных оснований для изменения срока полезного использования в НК нет (письма Минфина от 18.03.2022 № 03-03-06/1/21167, от 03.09.2021 № 03-03-06/1/71488).  В бухучете срок полезного использования, как и прочие элементы амортизации, нужно пересматривать в конце каждого отчетного года, а также при наступлении обстоятельств, свидетельствующих о возможном изменении СПИ (п. 37 ФСБУ 6/2020).  Более подробно об этом вы можете узнать, перейдя по ссылке:  https://1gl.ru/#/document/86/588305 https://1gl.ru/#/document/16/116767   </t>
  </si>
  <si>
    <t xml:space="preserve">Организация хочет поставить в кабинете перегородку из ПВХ (пластиковую). Помещение арендованное. Это будет отделимое или неотделимое улучшение?</t>
  </si>
  <si>
    <t xml:space="preserve">Классификация и порядок учета улучшений арендованного имущества зависит от того, можно ли перегородку демонтировать без ущерба для помещения или с ущербом.  Передвижные и сборно-разборные перегородки, которые можно демонтировать без ущерба арендованному помещению   это отделимое улучшение.  Перегородки, которые неразрывно связаны с арендованным помещением, относятся к неотделимым улучшениям арендованного имущества.  Подробный ответ читайте в Системе:  https://1gl.ru/?#/document/86/416988/bssPhr195/ </t>
  </si>
  <si>
    <t xml:space="preserve">Организация ставит в арендованном помещении потолочную сплит систему стоимостью 300 тыс. Это будет отделимым или неотделимым улучшением? </t>
  </si>
  <si>
    <t xml:space="preserve">Кондиционер (сплит-систему), который организация установила в арендованном помещении, относится к неотделимым улучшениям, если его установили при строительно-монтажных работах по реконструкции или модернизации. Если вы не проводили такие работы, а купили и установили кондиционер   это отделимые улучшения. Например, если арендатор установил бытовой кондиционер (навесной или напольный), который можно демонтировать без ущерба помещению, то это отделимое улучшение арендованного имущества. Подтверждение   в постановлениях Арбитражного суда Волго-Вятского округа от 15.09.2020 № Ф01-12572/2020 и Четвертого арбитражного апелляционного суда г. Читы от 06.06.2019 по делу № А19-16092/2018. Если сплит-система установлена в результате строительно-монтажных работ по договору о реконструкции, расширении, техническом перевооружении или модернизации, то это неотделимое улучшение арендованного имущества (постановление Арбитражного суда Уральского округа от 05.03.2019 № Ф09-129/19).  Подробный ответ читайте в Системе:  https://1gl.ru/?#/document/16/143513/bssPhr150/ </t>
  </si>
  <si>
    <t xml:space="preserve">нужен ли кассовый аппарат для вендингового аппарата продажи воды на розлив? и для вендингового аппарата продажи кофе?</t>
  </si>
  <si>
    <t xml:space="preserve">По вопросу нужен ли кассовый аппарат для вендингового аппарата продажи воды на розлив.  Нет, не нужен.  ККТ не применяйте, если торгуете питьевой водой в розлив. Кассовый чек пробивать не надо, в том числе, когда продаете воду через торговые автоматы. Такой вывод следует из абзаца 8 пункта 2, пункта 8 статьи 2 Закона от 22.05.2003 № 54-ФЗ.  Более подробно об этом Вы можете узнать, перейдя по ссылке: https://1gl.ru/#/document/12/332115/  По вопросу для вендингового аппарата продажи кофе нужен кассовый аппарат.  Да, нужен. Если продаете товары через механические торговые автоматы, которые не подключены к электропитанию и принимают монеты, или автоматы по продаже в розлив питьевой воды и бахил, применять ККТ не нужно (п. 2 ст. 2 Закона от 22.05.2003 № 54-ФЗ). В остальных случаях надо пробивать чеки. При этом можно использовать одну кассу для всех торговых автоматов. В каждый автомат кассу устанавливать не нужно. Кроме того, торговым автоматам можно не печатать кассовый чек и не отправлять его в электронной форме покупателю. Однако с 1 февраля 2020 года действует обязательное требование   на дисплеях таких автоматов должен отображаться QR-код для получения кассового чека в электронной форме. Таким образом, при продаже через кофейный автомат, нужно применять ККТ. Подтверждается это письмами Минфина от 03.07.2019 № 03-01-15/48731, от 28.06.2019 № 03-01-15/47822.  Более подробно об этом Вы можете узнать, перейдя по ссылке: https://1gl.ru/#/document/86/324251/qwert1477/ </t>
  </si>
  <si>
    <t xml:space="preserve">n_svetlana_g@mail.ru</t>
  </si>
  <si>
    <t xml:space="preserve">Можно ли вклад в имущество денежными средствами АО от акционеров учесть на сч 91??</t>
  </si>
  <si>
    <t xml:space="preserve">Нет, нельзя.  Счет 91  Прочие доходы и расходы  не предназначен для учета вкладов, полученных от учредителей. Этот счет используется для обобщения информации о прочих доходах и расходах отчетного периода (Инструкция к плану счетов).  Вклад в имущество увеличивает добавочный капитал организации-получателя. Деньги, приходуйте в корреспонденции с кредитом счета 83. Стоимость вклада увеличивает чистые активы организации, но не признается доходом в бухучете (п. 2 ПБУ 9/99  Доходы организации , приложение к письму Минфина от 28.12.2016 № 07-04-09/78875, письмо Минфина от 28.10.2013 № 03-03-06/1/45463). В бухучете денежный вклад учредителя в имущество общества отразите проволкой:  Дебет 51 Кредит 83   поступили деньги от участников или акционеров в счет вклада в имущество организации.  Материалы по Вашему вопросу:  https://1gl.ru/#/document/16/140049/dfas25d4be/  https://1gl.ru/#/document/86/240694/dfassc9932/ </t>
  </si>
  <si>
    <t xml:space="preserve">na4atova@yandex.ru</t>
  </si>
  <si>
    <t xml:space="preserve">Добрый день! Организация приобрела Рыхлитель и самосвал Китайского производства , уточните является ли данные ОС прослеживаемыми товарами?</t>
  </si>
  <si>
    <t xml:space="preserve">Товары являются прослеживаемыми если они поименованы в перечне, утвержденном постановлением Правительства от 01.07.2021 № 1110  В прослеживаемости участвуют товары перечень которых утвержден постановлением Правительства от 01.07.2021 № 1110. Какие именно импортные товары подпадают под прослеживаемость, определяют по их наименованию и соответствующему коду из Единой товарной номенклатуры внешнеэкономической деятельности ЕАЭС (ТН ВЭД ЕАЭС) либо Общероссийского классификатора продукции по видам экономической деятельности (ОКПД2). Основные коды, которыми надо руководствоваться при применении перечня,   коды по ТН ВЭД ЕАЭС. Коды по ОКПД2 приведены для удобства.  Коды ТН ВЭД указывают в 33-й графе таможенной декларации. Или могут быть указаны в технической документации или сертификатах соответствия.     Материалы Системы Главбух по вашему вопросу:  https://1gl.ru/#/document/86/687015    </t>
  </si>
  <si>
    <t xml:space="preserve">Добрый день! ООО является малым предприятием внесена в реестр малых предприятий. Какой состав бухгалтерской отчетности долна предоставлять ООО в налоговую?</t>
  </si>
  <si>
    <t xml:space="preserve">В состав упрощенной бухгалтерской отчетности входят:   упрощенный бухгалтерский баланс;   упрощенный отчет о финансовых результатах;   упрощенный отчет о целевом использовании средств (для НКО).  По этим формам могут отчитываться организации, которые имеют право вести бухучет по упрощенной форме. С отчетности за 2021 год организаций, которые вправе сдавать упрощенную бухотчетность, станет больше. Так как с 1 января 2021 года увеличилось число организаций, которые освобождены от обязательного аудита.   Об этом   в информационном сообщении Минфина от 19.01.2021 № ИС-учет-31.  Сдавать бухотчетность по упрощенным формам   это право, а не обязанность организации. По своему желанию вы можете сдавать отчетность и по общим формам. Это следует из частей 4 и 5 статьи 6 Закона от 06.12.2011 № 402-ФЗ, письма ФНС от 20.02.2017 № СД-4-3/3088.  Обоснование в материалах Системы Главбух:  https://1gl.ru/#/document/86/290583 </t>
  </si>
  <si>
    <t xml:space="preserve">добрый день! Уточните НДПИ к каким расходам отнести к прямым или косвенным?</t>
  </si>
  <si>
    <t xml:space="preserve">К косвенным.  В Постановлении АС УО от 31.05.2019 N Ф09-2910/19 по делу N А60-39891/2018 поддержала налогоплательщика, что НДПИ учитывается в составе косвенных расходов В бухучете начисление НДПИ учитывайте на счете 68  Расчеты по налогам и сборам . Для этого к счету 68 откройте субсчет  Расчеты по НДПИ  (Инструкция к плану счетов).  Налог на добычу полезных ископаемых относится к расходам по обычным видам деятельности (п. 5 ПБУ 10/99). Сумму исчисленного НДПИ отражайте в составе расходов по обычным видам деятельности на последнее число каждого месяца (п. 16 и 18 ПБУ 10/99). При начислении НДПИ делайте проводки:  Дебет 20 (21, 23) Кредит 68 субсчет  Расчеты по НДПИ    начислен налог на добычу полезных ископаемых;  Такой порядок следует из Инструкции к плану счетов (счета 20, 21, 23 и 68).  При расчете налога на прибыль сумму НДПИ включайте в состав прочих расходов, связанных с производством и реализацией (подп. 1 п. 1 ст. 264 НК).  Момент учета расходов на уплату НДПИ при расчете налога на прибыль зависит от того, какой метод признания расходов применяет организация. Если организация применяет метод начисления, то расходы на уплату НДПИ включите в базу по налогу на прибыль в момент его начисления (подп. 1 п. 7 ст. 272 НК).   Более подробно об этом Вы можете узнать, перейдя по ссылке:  https://1gl.ru/#/document/16/130755/    </t>
  </si>
  <si>
    <t xml:space="preserve">nadej.stratonowa@yandex.ru</t>
  </si>
  <si>
    <t xml:space="preserve">санаторно-курортное лечение за счет предприятия сотрудников и членов семей</t>
  </si>
  <si>
    <t xml:space="preserve">По общему правилу стоимость путевок для сотрудников и их родственников в расходах по налогу на прибыль или по УСН не учитывается (п. 29 ст. 270, п. 1 ст. 346.16 НК). Но есть исключение. Плату за услуги по организации туризма, санаторно-курортного лечения и отдыха сотрудникам и их семьям можно учесть в составе расходов на оплату труда при УСН в пределах норм (п. 24.2 ст. 255, подп. 6 п. 1 ст. 346.16 НК). Для этого одновременно должны быть выполнены два условия:  - сотрудник или член его семьи отдыхал на территории России;  - затраты не превышали 50 000 руб. на одного человека и 6 % от расходов на оплату труда в совокупности за налоговый период (абз. 9 п. 16 ст. 255, абз. 7 п. 24.2 ст. 255, подп. 6 п. 1 ст. 346.16 НК).  Материалы по Вашему вопросу:  https://1gl.ru/#/document/16/130756/dfas1l58uu/ </t>
  </si>
  <si>
    <t xml:space="preserve">nadia-labo@rambler.ru</t>
  </si>
  <si>
    <t xml:space="preserve">Добрый день. ООО на ОСН как учесть капвложения на упаковку (дизайн разрабатывается сторонней организацией) с последующей регистрацией в роспатенте   </t>
  </si>
  <si>
    <t xml:space="preserve">Дизайн упаковки учитывайте в составе НМА, если выполняются условия пп. 4 и 7 ФСБУ 14/2022.  Объект признают нематериальным активом, если он одновременно отвечает следующим признакам из пункта 4 ФСБУ 14/2022 (письмо Минфина от 01.02.2024 № 07-01-09/7805):    он не имеет материально-вещественной формы;  предназначен для использования в деятельности организации, предоставления во временное пользование или управленческих нужд;  организация предполагает его использовать более 12 месяцев или обычного операционного цикла, превышающего 12 месяцев;  способен приносить экономические выгоды в будущем;  у организации есть исключительное право на актив, подтвержденное документами, или актив получен по лицензионному договору/на основание разрешительных документов;  организация может ограничить доступ иных лиц к активу;  актив может быть идентифицирован или отделен от других активов.   Объекты с признаками НМА из пункта 4 ФСБУ 14/2022 и первоначальной стоимостью ниже лимита стоимости, установленного в учетной политике, списывайте на расходы единовременно   в периоде, когда завершили капвложения в НМА (п. 7 ФСБУ 14/2022).  В налоговом учете стоимость НМА, которая не превышает лимита 100 000 руб., можно списать на прочие расходы (п. 264 НК).  Материалы Системы Главбух по вашему вопросу:  https://1gl.ru/#/document/86/685956  https://1gl.ru/#/document/86/667561    </t>
  </si>
  <si>
    <t xml:space="preserve">nata.stroi@mail.ru</t>
  </si>
  <si>
    <t xml:space="preserve">Здравствуйте.Подскажите пожалуйста проводки по установке на объект готовых изделий,изготовленных нашей организацией.</t>
  </si>
  <si>
    <t xml:space="preserve">В бухучете данные операции отразите проводками:  Дебет 10 Кредит 43   поступили на склад материалы, изготовленные собственными силами;  Дебет 20 Кредит 10   учтены затраты на производство.  Материалы Системы Главбух по вашему вопросу: https://1gl.ru/#/document/16/134532 </t>
  </si>
  <si>
    <t xml:space="preserve">Добрый день.Такой вопрос,наши сотрудники посещают бассейн за счет организации,для работника возникает мат.выгода или доход в натуральной форме?</t>
  </si>
  <si>
    <t xml:space="preserve">При оплате посещения бассейна организацией у сотрудников возникает доход в натуральной форме. Доходы сотрудника в натуральной форме облагаются НДФЛ (п. 1 ст. 210 НК РФ).  Удерживать НДФЛ по доходам в натуральной форме нужно при выплате любых денежных средств. При этом удерживаемая сумма налога не может превышать 50 процентов от суммы дохода из которого производятся удержания.  Ответ подготовлен на основе материала:  https://1gl.ru/#/document/16/130093/dfassfnkzr/ https://1gl.ru/#/document/16/129342/dfaslh5gdg/ </t>
  </si>
  <si>
    <t xml:space="preserve">natakorg@mail.ru</t>
  </si>
  <si>
    <t xml:space="preserve">как учесть возмещение страховой премии у лизингополучателя, если по условиям договора лизинга плательщиком страховки является лизингодатель</t>
  </si>
  <si>
    <t xml:space="preserve">Если по договору плательщиком страховки является лизингодатель, а за него платит лизингополучатель, то при возмещении страховой премии речь идет об оплате третьим лицом.  Проводки в бухучете будут зависеть от того, на каких условиях ваша организация уплатила долг за контрагента. На дату перечисления оплаты сделайте проводку:  Дебет 76 субсчет  Расчеты за контрагента  Кредит 51   перечислены денежные средства за контрагента (лизингодателя).  Какой проводкой учесть оплату, зависит от отношений между должником и третьим лицом.  Организация перечислила деньги за контрагента в счет оплаты лизинговых платежей:  Дебет 60 Кредит 76 субсчет  Расчеты за контрагента    перечислена оплата.  Организация заплатила деньги за контрагента в счет перечисления ему аванса:  Дебет 60 субсчет  Расчеты по авансам выданным  Кредит 76 субсчет  Расчеты за контрагента    перечислен аванс.  Обращаем ваше внимание, что именно лизингополучатель обязан оформить ОСАГО, ведь он приравнен к владельцам транспорта. КАСКО оформляют по желанию.  Более подробно узнать об этом вы можете, перейдя по ссылке: https://www.1gl.ru/#/document/16/134874 https://www.1gl.ru/#/document/16/140194/ https://www.1gl.ru/#/document/16/66727   </t>
  </si>
  <si>
    <t xml:space="preserve">nata-lar@mail.ru</t>
  </si>
  <si>
    <t xml:space="preserve">Какой код дохода указать в отчетности 6-НДФЛ (справки 2-НДФЛ) при выплате учредителям денежных средств по уменьшению уставного капитала </t>
  </si>
  <si>
    <t xml:space="preserve">В справке о доходах к 6-НДФЛ (замена 2-НДФЛ) укажите код 4800 - Доходы, для которых не предусмотрен специальный код.  Ответ подготовлен на основе материала  https://1gl.ru/#/document/16/132581/dfas7eivws/ </t>
  </si>
  <si>
    <t xml:space="preserve">ООО выплатили учредителям денежные средства при уменьшении уставного капитала. Как отразить выплаченную сумму в 6-ндфл за 1 квартал 2024г.</t>
  </si>
  <si>
    <t xml:space="preserve">Выплаты учредителям при уменьшении уставного капитала   объект обложения НДФЛ. Налоговый агент обязан удержать НДФЛ со всей суммы выплаты. При этом участник-резидент имеет право на имущественный вычет (подп. 1 п. 1, подп. 2 п. 2 ст. 220 НК).  С отчетности за I квартал 2024 года применяйте рекомендуемую форму 6-НДФЛ из письма от 04.12.2023 № БС-4-11/15166@ до внесения изменений в новую форму расчета, которая утверждена приказом от 19.09.2023 № ЕД-7-11/649@ (п. 11 ст. 6 Закона от 27.11.2023 № 539-ФЗ).  В разделе 1 нужно отразить удержанный налог в следующих строках:    в строке 020 отразите налог, удержанный с 1 января по 31 марта;  в строке 021 - удержанный с 1 по 22 января;  в строке 022 - удержанный с 23 по 31 января;  в строке 023 - удержанный с 1 по 22 февраля;  в строке 024 - удержанный с 23 по 29 февраля;  в строке 025 - удержанный с 1 по 22 марта;  в строке 026 - удержанный с 23 по 31 марта.   В разделе 2 выплату укажите:    в поле 120   сумму выплаты участнику;  в поле 131   налоговая база;  в поле 140   исчисленный налог;  в поле 160   удержанный налог.   В строках 161 - 166 отразите удержанный НДФЛ с выплат в разбивке по соответствующим периодам удержания налога.  Более подробно об этом Вы можете узнать, перейдя по ссылке:  https://1gl.ru/#/document/86/440903  https://1gl.ru/#/document/86/664831    </t>
  </si>
  <si>
    <t xml:space="preserve">natalia55@mail.ru</t>
  </si>
  <si>
    <t xml:space="preserve">Здравствуйте, нужно ли включать в СЗВ-стаж период работы работников,у которых не были зафиксированы особые обстоятельства в 2023г.</t>
  </si>
  <si>
    <t xml:space="preserve">Подраздел 1.2 подраздела 1 формы ЕФС-1 заполняют и сдают работодатели не по всем работникам, а только по тем, которые в отчетном периоде (п. 6 Порядка, утв. приказом СФР от 17.11.2023 № 2281, п. 3 ст. 11 Закона от 01.04.1996 №27-ФЗ):    выполняли работу, которая дает право на досрочную пенсию;  работали в сельском хозяйстве и при исчислении стажа работы которых применяется список работ, производств, профессий, должностей, специальностей, в соответствии с которым устанавливают повышение размера фиксированной выплаты к страховой пенсии по старости и к страховой пенсии по инвалидности (ч. 14 ст. 17 Закона от 28.12.2013 № 400-ФЗ);  формировали свои пенсионные права в соответствии с Законом от 15.05.1991 № 1244-1  О социальной защите граждан, подвергшихся воздействию радиации вследствие катастрофы на Чернобыльской АЭС ;  замещали государственные или муниципальные должности, а также должности государственной гражданской службы и муниципальной службы;  работали полный навигационный период на водном транспорте, полный сезон на предприятиях и в организациях сезонных отраслей промышленности, вахтовым методом;  работали в период отбывания наказания в виде лишения свободы;  имели периоды простоя или отстранения от работы;  имели периоды освобождения от работы с сохранением места работы на время исполнения государственных или общественных обязанностей;  находились в отпуске по уходу за ребенком в возрасте от полутора до трех лет, в отпуске без сохранения зарплаты.   Если представите сведения на всех работников, то это не будет считаться ошибкой.  Подраздел 2 раздела 1 заполняют и сдают работодатели вместе с подразделом 1.2 подраздела 1, когда подают сведения о застрахованных лицах, занятых на определенных видах работ из части 1 статьи 30 и статьи 31 Федерального закона от 28.12.2013 № 400-ФЗ.  Если какие-либо Ваши сотрудники не относятся к указанным выше категориям, то  не сдавайте по ним подраздел 1.2  ЕФС-1. ????Если в Вашей компании вообще нет сотрудников из перечней выше, то сведения о стаже не подавайте, представлять нулевой отчет не нужно.  Обоснование в материалах Системы Главбух:  https://1gl.ru/#/document/16/143397/tit1/ </t>
  </si>
  <si>
    <t xml:space="preserve">nataliyaost@mail.ru</t>
  </si>
  <si>
    <t xml:space="preserve">Здравствуйте, пришлите, пожалуйста, проводки при аренде у арендатора помещения с дисконтированием.</t>
  </si>
  <si>
    <t xml:space="preserve">Наличие дисконтирования означает, что арендатору стоимость ППА и ОА (права пользования активом и обязательств по аренде), необходимо будет корректировать (уменьшать или увеличивать) на ставку дисконтирования. Во всем остальном порядок отражения в бухучете (проводки) начисления ППА и ОА будет единообразным. Подробная информация о том, как отражать в учете у арендатора имущество в разрезе финансовой аренды, приведена по ссылкам:  https://1gl.ru/#/document/16/64110/  https://1gl.ru/#/document/86/179525/  https://1gl.ru/#/document/16/58717/. </t>
  </si>
  <si>
    <t xml:space="preserve">nataly.boss@mail.ru</t>
  </si>
  <si>
    <t xml:space="preserve">Добрый день подскажите Как заполнить ЕФС-1 (стаж) по внутреннему совместителю?</t>
  </si>
  <si>
    <t xml:space="preserve">С отчета за 2023 год сведения о стаже по форме ЕФС-1 подаются не по всем сотрудникам.  Подраздел 1.2 подраздела 1 заполняют и сдают работодатели не по всем работникам, а только по тем, которые в отчетном периоде:    выполняли работу, которая дает право на досрочную пенсию;  работали в сельском хозяйстве и при исчислении стажа работы которых применяется список работ, производств, профессий, должностей, специальностей, в соответствии с которым устанавливают повышение размера фиксированной выплаты к страховой пенсии по старости и к страховой пенсии по инвалидности (ч. 14 ст. 17 Закона от 28.12.2013 № 400-ФЗ);  формировали свои пенсионные права в соответствии с Законом от 15.05.1991 № 1244-1  О социальной защите граждан, подвергшихся воздействию радиации вследствие катастрофы на Чернобыльской АЭС ;  замещали государственные или муниципальные должности, а также должности государственной гражданской службы и муниципальной службы;  работали полный навигационный период на водном транспорте, полный сезон на предприятиях и в организациях сезонных отраслей промышленности, вахтовым методом;  работали в период отбывания наказания в виде лишения свободы;  имели периоды простоя или отстранения от работы;  имели периоды освобождения от работы с сохранением места работы на время исполнения государственных или общественных обязанностей;  находились в отпуске по уходу за ребенком в возрасте от полутора до трех лет, в отпуске без сохранения зарплаты.   Если представите сведения на всех работников, то это не будет считаться ошибкой.  Если совместитель не поименован в данном списке, подавать на него сведения о стаже не нужно.  Обоснование в материалах Системы Главбух:  https://1gl.ru/#/document/16/143397/tit6/ </t>
  </si>
  <si>
    <t xml:space="preserve">nataly_sh2004@mail.ru</t>
  </si>
  <si>
    <t xml:space="preserve">проконсультируйте пжлст по вопросу: какую ставку НДС должен применять продавец семян, если семена предназначены для посева? семена пшеницы, ячменя, подсолнечника</t>
  </si>
  <si>
    <t xml:space="preserve">При реализации семян пшеницы и ячменя для посева применяйте ставку НДС 20%, а реализация семян подсолнечника для посева облагается НДС по ставке 10%, но перечень продовольственных товаров пока не обновлен Перечень продовольственных товаров, которые облагаются НДС по ставке 10%, утвержден постановлением Правительства от 31.12.2004 № 908. Но для применения ставки НДС 10% необходимо соблюдение в совокупности двух условий:  - реализуемый товар по своему назначению и применению должен быть продовольственным;  - товар должен быть включен в перечень кодов продовольственной продукции, утвержденный постановлением Правительства от 31.12.2004 № 908.  Если хотя бы одно из условий не соблюдено, при реализации товара следует применять ставку НДС 20%. С 19 декабря вступили в силу поправки в НК - п. 1.1 п. 2 ст. 164 НК и при реализации семян подсолнечника и кукурузы, которые предназначены для посева (протравленные семена), применяют ставку НДС 10%, но пониженная ставка НДС при реализации таких семян действует задним числом в период с 1 января 2020 года по 31 декабря 2029 года включительно. Но новые коды для протравленных семян подсолнечника и кукурузы Правительство пока не утвердило. Официальной позиции Минфина и ФНС по вопросу о том, можно ли применять ставку 10% при отсутствии соответствующих кодов ОК 034-2014 в перечне, пока нет. В связи с этим редакция Системы направила запросы в контролирующие органы.     Материалы Системы Главбух по вашему вопросу:  https://1gl.ru/#/document/86/684876 </t>
  </si>
  <si>
    <t xml:space="preserve">natalya@sip2a.ru</t>
  </si>
  <si>
    <t xml:space="preserve">При использовании в организации электронных путевых листов каким образом оформляется списание ГСМ в НУ и БУ учете?</t>
  </si>
  <si>
    <t xml:space="preserve">Также как и при бумажных путевых листах. Способ оформления путевого листа не меняет порядок списания ГСМ в бухгалтерском и налоговом учете. В бухучете на затраты относите весь объем топлива, израсходованный в отчетном периоде, и подтвержденный документально. По данным путевого листа или иного первичного документа рассчитываете количество топлива, которое надо списать на затраты. Для этого воспользуйтесь формулой:  Количество топлива, подлежащее списанию на затраты (л)      =          Остаток топлива при выезде трактора (л)   +          Количество топлива, заправленного в бак трактора (л)             Остаток топлива на конец дня (л)  Стоимость топлива, которую надо списать на расходы, зависит от метода оценки запасов: ФИФО или по средней себестоимости (п. 36 ФСБУ 5/2019). По итогу месяца на весь объем топлива, указанного в расходе в этих документах, вы делаете проводку: Дебет 23 Кредит 10 - объем и стоимость фактически использованных в работе ГСМ списаны на расходы. При расчете налога на прибыль расходы на ГСМ по служебным поездкам в пределах норм включите  на подп. 2 п. 1 ст. 253 НК. ГСМ сверх нормы в расходах по прибыли не учитываете.  Более подробно об этом вы сможете узнать, перейдя по ссылкам:  https://1gl.ru/#/document/86/273873  https://1gl.ru/#/document/86/273871  https://1gl.ru/#/document/86/273874  https://1gl.ru/#/document/86/633196  https://1gl.ru/#/document/86/273867 </t>
  </si>
  <si>
    <t xml:space="preserve">netaytk@yandex.ru</t>
  </si>
  <si>
    <t xml:space="preserve">Добрый день. Покрытие не является объектом налогообложения по налогу на имущество. Верно?</t>
  </si>
  <si>
    <t xml:space="preserve">Это зависит от того, признается покрытие недвижимостью или нет.  Площадка относится к недвижимости и подлежит налогообложению, если отвечает признакам сооружения, создана как объект недвижимости в установленном законом и иными правовыми актами порядке, с получением необходимых разрешений и соблюдением градостроительных норм и правил на земельном участке, предоставленном именно под строительство объекта недвижимости. Более того, помимо неразрывной связи с землей объект недвижимости должен иметь самостоятельное функциональное назначение. Это следует из статьи 130 Гражданского кодекса РФ. Подтверждают это и суды (см., например, постановление Арбитражного суда Волго-Вятского округа от 04.04.2019 № А29-4430/2018, постановление ФАС Северо-Западного округа от 20.06.2013 по делу № А26-8297/2012).  Если не отвечает признакам сооружения, не обладает самостоятельным назначением, то площадка является улучшением земельного участка и не признается объектом обложения налогом на имущество (пункт 38 постановления Пленума Верховного суда от 23.06.2015 № 25, Обзор судебной практики № 1 (утв. Президиумом Верховного суда 13.04.2016, письмо Минфина от 04.02.2020 № 03-05-05-01/6848, письмо ФНС от 28.08.2019 № БС-4-21/17216, письма Минэкономразвития: от 02.05.2017 № ОГ-Д23-5242; от 11.07.2014 № Д23и-2426, определение Верховного суда от 10.06.2016 по делу № 304-КГ16-761, постановления Арбитражного суда Московского округа от 24.05.2018 № Ф05-4355/2018, ФАС Поволжского округа от 16.12.2008 по делу № А12-7360/08,  определение Верховного суда от 05.12.2018 № 305-ЭС18-17604,  постановления Арбитражных судов: Московского округа от 09.07.2018 № А41-75189/2017; Северо-Кавказского округа от 26.10.2011 № А63-11904/2010.  Более подробно об этом Вы сможете узнать, перейдя по ссылкам:  https://1gl.ru/#/document/86/667353/  https://1gl.ru/#/document/16/92424/dfasprwrtr/   https://1gl.ru/#/document/16/92424/dfasnhyqym/ https://www.1gl.ru/#/document/189/980607/zag3/  https://www.1gl.ru/#/document/189/306425/4c8babd310/  https://www.1gl.ru/#/document/189/306425/33d2d48093/  https://www.1gl.ru/#/document/189/460439/7dc1ae7f0d//907630a7-d36e-41bb-a1ae-53a4850deeca </t>
  </si>
  <si>
    <t xml:space="preserve">ngvkn@mail.ru</t>
  </si>
  <si>
    <t xml:space="preserve">Здравствуйте. Сотруднику доплачивают к отпуску 6 дней за ненормированность. Можно ли ему производить оплату еще за сверхурочную работу?  </t>
  </si>
  <si>
    <t xml:space="preserve">Нет,  доплату   по ст. 152 ТК РФ  работнику, которому установлен ненормированный день, работодатель не производит. Подробнее далее в ответе эксперта </t>
  </si>
  <si>
    <t xml:space="preserve">nmot-gnp@yandex.ru</t>
  </si>
  <si>
    <t xml:space="preserve">Здравствуйте. Как определить амортизационную группа турникеты ( не могу определиться именно по турникету  это система контроля ( охраны)</t>
  </si>
  <si>
    <t xml:space="preserve">Турникету можно присвоить код ОКОФ 330.26.30.50  Устройства охранной или пожарной сигнализации и аналогичная аппаратура  и отнести к шестой амортизационной группе.  Амортизируемое имущество распределяется по амортизационным группам в соответствии со сроками его полезного использования, которые определяются с учетом Классификации основных средств, включаемых в амортизационные группы (утв. Постановлением Правительства РФ от 01.01.2002 № 1) (далее - Классификация). Классификация осуществляется по кодам Общероссийского классификатора основных фондов ОК 013-2014 (СНС 2008) (утв. Приказом Росстандарта от 12.12.2014 № 2018-ст) (далее - ОКОФ, Классификатор) (п. 1 ст. 258 НК РФ, п. 1 Постановления Правительства РФ № 1). По нашему мнению, турникету можно присвоить код ОКОФ 330.26.30.50  Устройства охранной или пожарной сигнализации и аналогичная аппаратура . В классификации основных средств, включаемых в амортизационные группы, код 330.26.30.50 числится в шестой группе (имущество со сроком полезного использования свыше 10 лет до 15 лет включительно). Также следует отметить, что указаний, характеризующих порядок отнесения объектов классификации к определенному коду подраздела ОКОФ, в описании (введении) Классификатора не содержится. Таким образом, определение кода Классификатора основывается на субъективном суждении (Письмо Минфина России от 21.09.2017 № 02-06-10/61195). По вопросам, связанным с применением Классификации, следует обращаться в Минэкономразвития России, а по вопросам, связанным с применением ОКОФ, - в Росстандарт (Письмо Минфина России от 29.10.2019 № 03-03-06/1/83286).  Обоснование в материалах Системы Главбух:  https://1gl.ru/#/document/16/134215  https://1gl.ru/#/document/16/115670/tit1/  https://1gl.ru/#/document/86/588327 </t>
  </si>
  <si>
    <t xml:space="preserve">nnn13542@yandex.ru</t>
  </si>
  <si>
    <t xml:space="preserve">Как отразить в декларации по НДС и книге продаж реализацию автомобиля ( основное средство). </t>
  </si>
  <si>
    <t xml:space="preserve">Реализацию ОС в декларации по НДС отразите в разделе 3 по строке 010 и в разделе 9, книге продаж с кодом вида операции по НДС 26  Если покупателем выступает физлицо без статуса ИП, то независимо от формы расчетов: наличкой или безналом, нужно пробить кассовый чек. Физлицу счет-фактуру можно не выписывать. В этом случае в книге продаж продавец регистрирует кассовый чек или бухгалтерскую справку-расчет. Код вида операции по НДС  26  предназначен для отражения операций в книге продаж при реализации товаров, работ, услуг, имущественных прав лицам, не являющимся плательщиками НДС.  В разделе 9 декларации по НДС фиксируют данные из книги продаж. И НДС, начисленный с реализации, продавцы отражают по строкам 010 042 раздела 3. Реализация облагаемая НДС по ставке 20% отражается в разделе 3 по строке 010: в столбце 3   налоговая база, а в столбце 5   сумма НДС.     Материалы Системы Главбух по вашему вопросу:  https://1gl.ru/#/document/86/403999  https://1gl.ru/#/document/86/701010  https://1gl.ru/#/document/86/700367 </t>
  </si>
  <si>
    <t xml:space="preserve">noa3108@mail.ru</t>
  </si>
  <si>
    <t xml:space="preserve">Добрый день! Наша организация продает автомобиль, зависит ли цена от рыночной стоимости автомобиля ?</t>
  </si>
  <si>
    <t xml:space="preserve">Если будете продавать автомобиль взаимозависимому лицу, то безопасно ориентироваться на рыночную цену аналогичного имущества. При продаже имущества не взаимозависимому лицу, цена сделки определяется соглашением сторон и может быть любой. Оспаривать цену сделки между организациями, которые не являются взаимозависимыми, ФНС не должна.  В общем случае продавец сам решает, по какой цене и кому продать основное средство. Стороны устанавливают ее в договоре купли-продажи. Цена сделки не зависит от остаточной стоимости имущества. Вместе с тем, цена сделки имеет значение, если вы продаете основное средство взаимозависимому лицу. Так, сделки с взаимозависимыми лицами на контроле у инспекторов независимо от цены.  Сделки между взаимозависимыми лицами подразделяются на две группы:    контролируемые (ст. 105.14 НК);  неконтролируемые.   Организации обязаны самостоятельно информировать налоговые инспекции о контролируемых сделках. Правильность ценообразования в таких сделках представители ФНС устанавливают в ходе специальных проверок.    В случае, если цена сделки будет занижена, а именно не соответствовать рыночным ценам, то организации при продаже автомобиля будет доначислен налог на прибыль и НДС исходя из рыночной стоимости указанных объектов. Если же инспекторы обнаружат неконтролируемые сделки с взаимозависимыми лицами, то также сверят цену сделки с рыночной.  Основанием для проверки могут быть отдельные положения части второй НК, которые обязывают организации применять рыночные цены при определении налоговой базы. В частности, такие требования есть:    в статье 154 НК в отношении НДС;  статье 250 НК в отношении налога на прибыль.   Объектом проверки могут быть любые сделки с взаимозависимыми лицами, в том числе бартерные операции, сделки на безвозмездной основе, расчеты по оплате труда в натуральной форме. Аналогичные разъяснения есть в письмах Минфина от 08.07.2016 № 03-07-11/40217, от 18.10.2012 № 03-01-18/8-145 и ФНС от 27.11.2017 № ЕД-4-13/23938, от 02.11.2012 № ЕД-4-3/18615. Правомерность такой позиции подтверждает Обзор судебной практики, утвержденный Президиумом Верховного суда 16.02.2017.  Но сама по себе взаимозависимость сторон сделки не может быть основанием для доначисления налогов и взыскания пеней и штрафов. При этом инспекторы должны доказать, что отклонение цены сделки многократно отличается от рыночной. К такому выводу пришел Верховный суд в определениях от 11.04.2016 № 308-КГ15-16651, от 29.03.2018 № 303-КГ17-19327.  Таким образом, при продаже имущества взаимозависимому лицу безопаснее ориентироваться на рыночные цены. Иначе организации может быть доначислен НДС и налог на прибыль при продаже автомобиля по заниженной цене. Если же Вы продаете имущество не взаимозависимому лицу, то для целей налогообложения рыночной признается договорная цена (п. 1 ст. 105.3 и п. 1 ст. 105.14 НК).  Оспорить эту цену и доначислить налог исходя из рыночного уровня цен инспекция не вправе (Письмо ФНС России от 27.11.2017 N ЕД-4-13/23938@).  Поэтому, если Вы продаете имущество не взаимозависимому лицу, то цена сделки признается рыночной. То есть, продать имущество можно по любой цене, установленной соглашением сторон.    Однако если цена была занижена специально с целью неуплаты (не полной уплаты) налогов и инспекция это докажет, то вам могут начислить недоимку, пени и штрафы (п. п. 1, 2 ст. 54.1 НК РФ, п. п. 1, 2 Письма ФНС России от 10.03.2021 N БВ-4-7/3060@, Письмо ФНС России от 31.10.2017 N ЕД-4-9/22123@).  Более подробно об этом Вы можете узнать, перейдя по ссылке:  https://1gl.ru/#/document/16/130975/dfasrgkghf/  https://1gl.ru/#/document/16/143723  https://1gl.ru/#/document/86/678081  https://1gl.ru/#/document/12/501232 </t>
  </si>
  <si>
    <t xml:space="preserve">Может ли генеральный директор, он же учредитель выкупить ОС(автомобиль 8 лет на балансе) с небольшой прибылью по остаточной стоимости ?</t>
  </si>
  <si>
    <t xml:space="preserve">Да, может, но безопаснее установить в договоре рыночную стоимость, иначе возможны споры с проверяющими. Цена предмета договора купли-продажи автомобиля определяется по соглашению сторон (статьи 424, 421 ГК). Никаких ограничений на этот счет в законодательстве нет. Общество и его учредитель - директор являются взаимозависимыми лицами (подп. 7 п. 2 ст. 105.1 НК РФ). Сделки с взаимозависимыми лицами на контроле у инспекторов независимо от цены. Если продажа основного средства между взаимозависимыми лицами не относится к контролируемым сделкам, инспекторы могут проверить необоснованную налоговую выгоду. Доказательством такой выгоды может быть многократное отклонение цены сделки от рыночной цены.  Чтобы избежать доначислений, подтвердите, что указали в договоре рыночную стоимость. Для этого приложите к пакету документов на продажу прайс-листы независимых продавцов аналогичного имущества или распечатки с их сайтов. Заверьте их подписями двух человек из вашей компании и поставьте дату. Существенное отклонение от рыночной цены объясните специфичными условиями продажи, доставки или оплаты.  Более подробно узнать об этом вы можете, перейдя по ссылке:  https://1gl.ru/#/document/86/556529   </t>
  </si>
  <si>
    <t xml:space="preserve">o.kolotyrina07@yandex.ru</t>
  </si>
  <si>
    <t xml:space="preserve">Здравствуйте. Скажите пожалуйста, как можно использовать нераспределенную прибыль у ООО? </t>
  </si>
  <si>
    <t xml:space="preserve">По решению учредителей организация может направить чистую прибыль:    на выплату дивидендов;  увеличение уставного капитала;  покрытие убытков прошлых лет;  выплату премий, социальные программы для работников и т. п.   Обоснование в материалах Системы Главбух:  https://1gl.ru/#/document/16/72108/tit2/    </t>
  </si>
  <si>
    <t xml:space="preserve">o.shirokova@cashcode.su</t>
  </si>
  <si>
    <t xml:space="preserve">Здравствуйте. Наша организация получила товар более пяти лет назад. Товар не оплачен, поставщик не требует оплаты. Как закрыть кредиторскую задолженность? </t>
  </si>
  <si>
    <t xml:space="preserve">Сумму кредиторской задолженности, списанную в связи с истечением срока исковой давности, а также по другим основаниям, включите во внереализационные доходы (п. 18 ст. 250 НК, письмо Минфина от 18.09.2020 № 03-03-06/1/82201).     По общему правилу при методе начисления доходы признаются в том отчетном (налоговом) периоде, в котором они возникли (п. 1 ст. 271 НК). В рассматриваемой ситуации таким периодом признается период, в котором истек срок исковой давности по кредиторской задолженности. В последний день этого периода сумму просроченной кредиторской задолженности, подтвержденную документально, нужно включить в состав внереализационных доходов.  Если пропустили срок, скорректируйте налоговую базу и подайте уточненную декларацию по налогу на прибыль (п. 1 ст. 54 НК). Аналогичные разъяснения содержатся в письмах Минфина от 19.01.2021 № 03-03-06/1/2236, от 09.02.2018 № 03-03-06/1/7837, от 11.09.2015 № 03-03-06/2/52381, от 26.11.2014 № 03-03-10/60138 и ФНС от 08.12.2014 № ГД-4-3/25307@, от 02.06.2011 № ЕД-4-3/8754.  Материал в Системе: https://1gl.ru/#/document/16/140003/tit4/  https://1gl.ru/#/document/16/140003/qwert477/ </t>
  </si>
  <si>
    <t xml:space="preserve">o89101024707@yandex.ru</t>
  </si>
  <si>
    <t xml:space="preserve">договор займа директора с ООО ( директор не учредитель) . Директор дает беспроцентный заем организации. Чем грозит это сторонам договора?</t>
  </si>
  <si>
    <t xml:space="preserve">При верном документальном оформлении это ничем не грозит сторонам договора.  При получении займа  и его возврате применять ККТ   не нужно (ст. 1.1, п. 1 ст. 1.2 Закона от 22.05.2003 № 54-ФЗ).  При расчетах наличными с физлицами- соблюдать лимит расчетов наличными не требуется.  Налогооблагаемых доходов в результате получения беспроцентного займа не возникает. Неуплаченная сумма процентов доходом заемщика не признается. Сумму полученного беспроцентного займа при расчете налога на прибыль или налога УСН не учитывают (ст. 41 и подп. 10 п. 1 ст. 251 НК). Поэтому при пользовании беспроцентным займом увеличивать налоговую базу на сумму неуплаченных процентов не требуется.  Обратите внимание, что если возвращать займ будете наличными- на эти цели нельзя расходовать средства наличной выручки.  Для возврата займа наличными Вам нужно будет получить сумму с расчетного счета, внести ее в кассу и оформить возврат займа (абз. 2 п. 1 указания ЦБ от 09.12.2019 № 5348-У).  Более подробно об этом Вы можете узнать, перейдя по ссылкам:  https://1gl.ru/#/document/16/126744/dfas68d353/  https://1gl.ru/#/document/12/415797 https://1gl.ru/#/document/12/468005 </t>
  </si>
  <si>
    <t xml:space="preserve">oac42e@yandex.ru</t>
  </si>
  <si>
    <t xml:space="preserve">Вопрос: может ли торговое предприятие работника на аутстаффинге ставить работать на кассу?!</t>
  </si>
  <si>
    <t xml:space="preserve">Нет, не может. Кассиром должен быть штатный сотрудник организации.  Согласно пункту 4 Указания N 3210-У кассовые операции ведутся в кассе кассовым или иным работником, определенным руководителем юридического лица, индивидуальным предпринимателем или иным уполномоченным лицом из числа своих работников, с установлением ему соответствующих должностных прав и обязанностей, с которыми кассир должен ознакомиться под роспись.  К работе на ККТ допускают сотрудников, например, кассиров-операционистов, которые ознакомились с Типовыми правилами эксплуатации ККТ. С этими сотрудниками также нужно заключить договоры о полной материальной ответственности. Это следует из положений пункта 2.1 Типовых правил, утвержденных письмом Минфина от 30.08.1993 № 104, которые применяют в части, не противоречащей Закону от 22.05.2003 № 54-ФЗ.  Издавать документы об обучении работе с ККТ не надо. Достаточно завести журнал, в котором сотрудники поставят подпись о том, что ознакомлены с правилами работы на ККТ.  Более подробно с информацией можно ознакомиться по ссылке:  https://1gl.ru/#/document/16/133995/qwert9/ </t>
  </si>
  <si>
    <t xml:space="preserve">office-ghb@mail.ru</t>
  </si>
  <si>
    <t xml:space="preserve">Может ли ИП на ОСН брать единовременно в расходы для налогового учета транспортные расходы на доставку товара до своего склада?  </t>
  </si>
  <si>
    <t xml:space="preserve">Расходы включайте в состав профессионального вычета, если они одновременно:    экономически обоснованны;  документально подтверждены;  связаны с получением доходов;  оплачены.   Если хотя бы одно из условий не выполняется, расход для целей налогообложения не признавайте. Такой порядок предусмотрен абзацем 1 пункта 1 статьи 221, пунктом 1 статьи 252 НК и пунктами 9 и 15 Порядка учета доходов и расходов для предпринимателей и подтверждается письмом Минфина от 15.11.2012 № 03-04-05/8-1308.  Иными словами, ИП вправе учесть документально подтвержденные и фактически понесенные расходы на доставку товара только после реализации товара.  Более подробно об этом Вы можете узнать, перейдя по ссылке:  https://1gl.ru/#/document/16/72381/tit1/ </t>
  </si>
  <si>
    <t xml:space="preserve">OGB-KAV@yandex.ru</t>
  </si>
  <si>
    <t xml:space="preserve">Здравствуйте! ООО на УСН доходы. Можно ли уменьшить налог по УСН за 2023г. на взносы, уплаченные в 2023г. за 2022г.?</t>
  </si>
  <si>
    <t xml:space="preserve">Да, налогоплательщик вправе в 2023 году учесть в  составе вычета на УСН  страховые взносы, начисленные  за работников за 2022год, но перечисленные в бюджет в 2023 году . При этом общая сумма вычета не может превышать 50% от начисленных авансов по УСН и единого налога по УСН за 2023 год.     Материалы Системы Главбух по вашему вопросу: https://1gl.ru/#/document/86/656449 </t>
  </si>
  <si>
    <t xml:space="preserve">ok@sqnt.ru</t>
  </si>
  <si>
    <t xml:space="preserve">Попадает ли списание выделенного ндс на прочие расходы в прочие расходы в отчет о финансовых результатах? </t>
  </si>
  <si>
    <t xml:space="preserve">Да, попадает.  Входной НДС, который нельзя принять к вычету или включить в стоимость товаров, работ или услуг, в бухучете списывается без уменьшения налогооблагаемой прибыли в Дебет счета 91-2 (п. 11 ПБУ 10/99).  По строке 2350  Прочие расходы  Отчета о финансовых результатов  отражается суммарный оборот по дебету счета 91  Прочие доходы и расходы  субсчет  Прочие расходы  за минусом:   данных по строке 2330;    оборотов по дебету счета 91 субсчет  Прочие расходы  в части начисленного налога на добавленную стоимость (в корреспонденции со счетом 68 субсчет  Расчеты по НДС ).  Материалы по Вашему вопросу:  https://1gl.ru/#/document/86/382533/dfasrwtmg2/  https://1gl.ru/#/document/16/102263/rt5/ </t>
  </si>
  <si>
    <t xml:space="preserve">Добрый день! Правда ли что мониторы входящие в реестр минпромторга являются непрослеживаемыми? так утверждает наш поставщик</t>
  </si>
  <si>
    <t xml:space="preserve">Под контроль подпадают все товары иностранного производства из утвержденного перечня, которые импортированы в Россию и на иные территории, находящиеся под ее юрисдикцией. Товары российского производства под контроль не подпадают.  Поэтому мониторы, входящие в реестр Минпромторга не являются прослеживаемыми.  Обоснование в материалах Системы Главбух:  https://1gl.ru/#/document/16/146416 </t>
  </si>
  <si>
    <t xml:space="preserve">oksana@entrego.net</t>
  </si>
  <si>
    <t xml:space="preserve">Добрый день. поставщик привез товар в январе 2024г. датированной августом 2023г. , можно ли провести такую накладную? Какие риски?</t>
  </si>
  <si>
    <t xml:space="preserve">Принять такой товар можно, рисков нет.  Товар, на который уже перешло право собственности, но который еще не поступил на склад покупателя, признается товаром в пути. Такая ситуация возникает, если договор купли-продажи предусматривает особый порядок перехода права собственности, к примеру после оплаты товара или при передаче перевозчику (п. 1 ст. 223 ГК).   Несмотря на отсутствие товаров на складе, оприходуйте их, когда к покупателю перешел контроль над ними и риски по их утрате. Согласно ФСБУ 5/2019, товары принимаются к учету, когда затраты на их приобретение обеспечат получение экономической выгоды и когда их сумму можно определить (п. 5 ФСБУ 5/2019). Чаще всего это происходит при переходе права собственности.  Поскольку право собственности на товар перешло вне местонахождения организации, на момент перехода у покупателя нет товаросопроводительных документов. Поэтому полученные товары примите к учету в оценке, предусмотренной договором. После того как компания получит все необходимые документы, стоимость товаров в бухучете уточните до фактической (п. 22 ФСБУ 5/2019).  Пример   по ссылке в конце ответа.  Более подробно узнать об этом вы можете, перейдя по ссылке: https://1gl.ru/#/document/16/114108   </t>
  </si>
  <si>
    <t xml:space="preserve">ola@rvk.ru</t>
  </si>
  <si>
    <t xml:space="preserve">Добрый день. Подскажите ,пожалуйста, штрафы и пени в ИФНС в 2024 году нужно платить на единый КБК 18201061201010000510? С уважением</t>
  </si>
  <si>
    <t xml:space="preserve">Да, верно.  Сумму штрафа и пени уплатите платежкой ЕНП на единый КБК сформируйте положительное сальдо ЕНС в соответствующем размере.  Штраф отразится в совокупной обязанности на ЕНС после вступления в силу решения и ИФНС автоматически зачтет его из суммы положительного сальдо ЕНС в соответствии с очередностью, установленной пунктом 8 статьи 45 НК.      Более подробно об этом Вы можете узнать, перейдя по ссылке:  https://1gl.ru/#/document/86/655143/ </t>
  </si>
  <si>
    <t xml:space="preserve">Подскажите ,какие юридические лица сдают ЕФС-1 до 25.01.24 с указанием периода работы сотрудника в 2023 году?</t>
  </si>
  <si>
    <t xml:space="preserve">С отчета за 2023 год сведения о стаже по форме ЕФС-1 подаются не по всем сотрудникам.  Подраздел 1.2 подраздела 1 заполняют и сдают работодатели не по всем работникам, а только по тем, которые в отчетном периоде:    выполняли работу, которая дает право на досрочную пенсию;  работали в сельском хозяйстве и при исчислении стажа работы которых применяется список работ, производств, профессий, должностей, специальностей, в соответствии с которым устанавливают повышение размера фиксированной выплаты к страховой пенсии по старости и к страховой пенсии по инвалидности (ч. 14 ст. 17 Закона от 28.12.2013 № 400-ФЗ);  формировали свои пенсионные права в соответствии с Законом от 15.05.1991 № 1244-1  О социальной защите граждан, подвергшихся воздействию радиации вследствие катастрофы на Чернобыльской АЭС ;  замещали государственные или муниципальные должности, а также должности государственной гражданской службы и муниципальной службы;  работали полный навигационный период на водном транспорте, полный сезон на предприятиях и в организациях сезонных отраслей промышленности, вахтовым методом;  работали в период отбывания наказания в виде лишения свободы;  имели периоды простоя или отстранения от работы;  имели периоды освобождения от работы с сохранением места работы на время исполнения государственных или общественных обязанностей;  находились в отпуске по уходу за ребенком в возрасте от полутора до трех лет, в отпуске без сохранения зарплаты.   Если Ваши сотрудники не поименованы в данном списке подавать на них сведения о стаже не нужно, в том числе и на сотрудников, которые находились в отпусках .  Обоснование в материалах Системы Главбух:  https://1gl.ru/#/document/16/143397 </t>
  </si>
  <si>
    <t xml:space="preserve">Будьте добры, подскажите ,как рассчитать взносы в Фонды за сотрудника за январь 2024 года .С уважением</t>
  </si>
  <si>
    <t xml:space="preserve">Порядок расчета взносов не изменился.  Страховые взносы в налоговую службу рассчитывайте в общем случае по формуле (п.1 ст.431 НК):    Сумма  платежей на социальное страхование за январь  =  Облагаемые выплаты, начисленные сотруднику за январь  &amp;times;  Тариф взносов  Если компания является субъектом МСП, тогда  разделите выплаты по сотруднику за месяц на две части   в пределах облагаемого МРОТ и свыше МРОТ. Применяйте федеральный МРОТ, который установлен на начало года. С 1 января 2024 года  он равен 19 242 руб. (Закон от 27.11.2023 № 548-ФЗ). Выплаты свыше МРОТ облагайте по пониженному тарифу 15 процентов (подп. 17 п. 1 ст. 427 НК). Выплаты физлицу в пределах федерального МРОТ облагайте взносами по общему тарифу.  В любом случае страховые взносы на ОПС, ОМС и на случай ВНиМ  исчисляйте ежемесячно в виде единой суммы (п. 6 ст. 431 НК).     Взносы на травматизм  определяйте по формуле (п.1 ст.22 Закона от 24.07.1998 №125-ФЗ):    Взносы на травматизм за январь   =  Облагаемые выплаты, начисленные сотруднику за январь  &amp;times;  Тариф, установленный Фондом организации (обособленному подразделению)  Материалы Системы Главбух по вашему вопросу:  https://1gl.ru/#/document/16/143730/dfaskguna7/  https://1gl.ru/#/document/16/144932/dfaszlprmp/  https://1gl.ru/#/document/16/143732  https://1gl.ru/#/document/16/143066/  https://1gl.ru/#/document/16/144529/  https://1gl.ru/#/document/16/144932/dfaszlprmp/  https://1gl.ru/#/document/16/144584/dfasnx0r4g/ </t>
  </si>
  <si>
    <t xml:space="preserve">Добрый день . Подскажите ,пожалуйста, имеет ли право юридическое лицо (ООО) предоставить заем другому юридическому лицу (ООО)? С уважением</t>
  </si>
  <si>
    <t xml:space="preserve">Да, имеет.  Заем может выдать, так же как и получить, любая организация или человек, в том числе предприниматель. Для этого с получателем (заемщиком) оформите договор займа.  Предмет займа пропишите в договоре. Когда заем денежный, то по умолчанию заимодавец вправе рассчитывать на проценты.        Более подробно об этом Вы можете узнать, перейдя по ссылке:  https://1gl.ru/#/document/16/126715 </t>
  </si>
  <si>
    <t xml:space="preserve">olenka_med@inbox.ru</t>
  </si>
  <si>
    <t xml:space="preserve">Здравствуйте! Подскажите пжста, ИП на ОСНО, торговля, по какому способу списывать в расходы себестоимость проданных товаров.</t>
  </si>
  <si>
    <t xml:space="preserve">Специального порядка определения стоимости реализуемых товаров Порядок учета доходов и расходов и хозяйственных операций для индивидуальных предпринимателей, утвержденный приказом Минфина России №?86н и МНС России №?БГ-3-04/430 от 13.08.2002, не содержит. То есть при расчете налоговой базы от реализации товаров ИП вправе самостоятельно выбрать метод, который будет использован им для учета расходов по приобретению реализуемых товаров (Письмо Минфина России от 15.10.2012 № 03-04-05/8-1196)  Налоговый кодекс устанавливают три способа списания себестоимости запасов в п. 8 ст. 254:    по себестоимости каждой единицы;  средней себестоимости;  себестоимости первых по времени поступления единиц (способ ФИФО).   В Книге учета доходов и расходов и хозяйственных операций и в декларации по НДФЛ укажите один из выше перечисленных методов оценки товаров.  Более подробно об этом Вы можете узнать, перейдя по ссылкам:  https://www.1gl.ru/#/document/99/902374750  https://www.1gl.ru/#/document/189/300959/7579ffa65a/  https://www.1gl.ru/#/document/16/72503/dfasfbwda7/    </t>
  </si>
  <si>
    <t xml:space="preserve">olesya21_85@mail.ru</t>
  </si>
  <si>
    <t xml:space="preserve">комиссия банка по р/сч НКО, можно отнести к расходам на целевое финансирование?</t>
  </si>
  <si>
    <t xml:space="preserve">Да, можно.  Согласно главе 25 НК РФ некоммерческие (общественные) организации расходы по содержанию организации и ведению уставной деятельности осуществляют за счет средств целевого финансирования и целевых поступлений, а при их недостаточности или отсутствии - за счет источников, полученных в результате осуществления коммерческой деятельности, оставшихся после выполнения обязательств по уплате в бюджет налога на прибыль организаций, в порядке, установленном НК РФ.      Налогоплательщики - получатели целевых поступлений обязаны вести отдельный учет доходов (расходов), полученных (произведенных) в рамках целевых поступлений.      Следовательно, расходы некоммерческой организации, связанные с ее содержанием, в том числе затраты в виде банковской комиссии по расчетно-кассовому обслуживанию, при определении налоговой базы по налогу на прибыль не учитываются в расходах, связанных с производством и реализацией, и внереализационных расходах.  Дебет 91 Кредит 51   списана комиссия банка.  Дебет 86 Кредит 91   отражено расходование средств целевого финансирования  Более подробно об этом Вы можете узнать, перейдя по ссылке:  https://1gl.ru/#/document/81/10659394/bssPhr3 </t>
  </si>
  <si>
    <t xml:space="preserve">olga.belousova.1982@list.ru</t>
  </si>
  <si>
    <t xml:space="preserve">machaykina</t>
  </si>
  <si>
    <t xml:space="preserve">Мачайкина М. В.</t>
  </si>
  <si>
    <t xml:space="preserve">Существуют ли льготы для ООО , если директор и учредитель в компании инвалид и ветеран БД?</t>
  </si>
  <si>
    <t xml:space="preserve">Для ООО есть только льгота по взносам на травматизм.  С выплат инвалидам начислите пенсионные, медицинские, социальные взносы по тарифу страхователя. Выплаты инвалидам также облагают взносами на травматизм. Льгота по взносам на травматизм с выплат инвалидам   60% от тарифа страхователя, по остальным страховым взносам льгот нет.  Взносы на травматизм начисляйте с выплат инвалидам с учетом льгот. Их указывают в законе о тарифах на текущий год. В 2024 году действуют две льготы по тарифу. Первая   по выплатам сотрудникам-инвалидам I, II и III групп во всех организациях и ИП. Вторая   для отдельных организаций по выплатам всем сотрудникам, в том числе инвалидам любой категории.  Льготы по тарифу на 2024 год установлены в Законе от 27.11.2023 № 549-ФЗ. Он сохранил для организаций льготы, которые действуют с 2006 года по Закону от 22.12.2005 № 179-ФЗ. Льгота для ИП на 2024 год установлена в статье 2 Закона от 27.11.2023 № 549-ФЗ.  Льготный тариф по выплатам инвалидам I, II и III групп. Организации и ИП в 2023 году платят взносы на травматизм в размере 60 процентов тарифа с выплат инвалидам I, II и III групп. Льготу применяют к выплатам независимо от основания их начисления, источника финансирования. Неважна и форма выплаты   деньгами или в натуральном виде. Льгота действует в отношении выплат по обоим видам договоров   трудовому и ГПД (Закон от 27.11.2023 № 549-ФЗ).        Более подробно об этом Вы можете узнать, перейдя по ссылке:  https://1gl.ru/#/document/86/681326 </t>
  </si>
  <si>
    <t xml:space="preserve">olga@chsz.ru</t>
  </si>
  <si>
    <t xml:space="preserve">Как отразить продажу данного оборудования в налоговом учете?</t>
  </si>
  <si>
    <t xml:space="preserve">В налоговом учете объект после лизинга приходуется по выкупной цене, при условии, что она выделена в договоре отдельно.  Продавать нужно по рыночной цене, независимо от того, по какой стоимости объект числится в учете.  По общему правилу, если сделки не являются контролируемыми по Главе 14.4 НК РФ, налоговые органы не вправе контролировать цену, указанную сторонами сделки. Но суды указывают, что многократное отклонение цены сделки от рыночного уровня может учитываться в качестве одного из признаков получения необоснованной налоговой выгоды в совокупности и взаимосвязи с иными обстоятельствами, указывающими на несоответствие между оформлением сделки и содержанием финансово-хозяйственной операции.  Реализацию после выкупа нужно произвести по рыночной стоимости, иначе возможны доначисления налогов с реализации. Подробнее об этом см. материал в конце Обоснования. Если сделка совершена между невзаимозависимыми лицами, то для целей налогообложения рыночной признается договорная цена (п. 1 ст. 105.3 и п. 1 ст. 105.14 НК). Но перечень критериев взаимозависимости нельзя считать закрытым, т.к. согласно п. 7 ст. 105.1 НК РФ  суд может признать лица взаимозависимыми по иным основаниям, не предусмотренным пунктом 2 настоящей статьи, если отношения между этими лицами обладают признаками, указанными в пункте 1 настоящей статьи . Т.е. лица, формально невзаимозависимые, могут быть признаны таковыми по решению суда. Приведем фрагмент Постановления Первого арбитражного апелляционного суда от 20.06.2017 №№ 01АП-3020/2017, А79-8358/2016 о том, как суд указывает на родственные связи на основании документов ЗАГС при реализации предметов лизинга:   При исчислении налоговой базы по налогу на прибыль за 2012-2013 годы ООО СК  Дизайн  исходило из дохода, полученного от реализации вышеупомянутых транспортных средств, в размере, указанном в договорах купли-продажи. Между тем согласно письмам Отдела ЗАГС администрации Шемуршинского района Чувашской Республики от 18.09.2015 № 14/10513, Отдела ЗАГС администрации Цивильского района Чувашской Республики от 17.09.2015 № 07/76-1143, Управления экономической безопасности и противодействия коррупции МВД по Чувашской Республике от 14.12.2015 № 11.4/33-4155, Отдела УФМС России по Чувашской Республике в Калининском районе г. Чебоксары от 15.12.2015 № 17-10868 лица, являющиеся сторонами вышеупомянутых сделок, являются взаимозависимыми .  Обоснование в материалах Системы Главбух:  https://1gl.ru/#/document/16/143723/dfas6kqtu1/  https://links.action-media.ru/DVq2  https://links.action-media.ru/DVqe </t>
  </si>
  <si>
    <t xml:space="preserve">olgaokor@inbox.ru</t>
  </si>
  <si>
    <t xml:space="preserve">Надо ли платить ежемесячный авансовый платеж по налогу на прибыль если в декларации налог к уменьшению?</t>
  </si>
  <si>
    <t xml:space="preserve">Ежемесячный платеж по налогу на прибыль в течение II квартала рассчитывайте по формуле:    Ежемесячный авансовый платеж по налогу на прибыль на II квартал  =  Авансовый платеж по налогу на прибыль по итогам I квартала  :  3  Ежемесячный платеж в течение III квартала рассчитывайте по формуле:    Ежемесячный авансовый платеж по налогу на прибыль на III квартал  =  (  Авансовый платеж по налогу на прибыль по итогам полугодия     Авансовый платеж по налогу на прибыль по итогам I квартала  )  :  3   Ежемесячный платеж в течение IV квартала рассчитывайте по формуле:    Ежемесячный авансовый платеж по налогу на прибыль на IV квартал  =  (  Авансовый платеж по налогу на прибыль по итогам девяти месяцев     Авансовый платеж по налогу на прибыль по итогам полугодия  )  :  3  Как рассчитать и перечислить авансовые платежи, смотрите на примере.  По расчету авансовый платеж может получиться отрицательным или равным нулю. Тогда за этот квартал ничего не нужно перечислять в бюджет (абз. 6 п. 2 ст. 286 НК).  Материал в Системе: https://1gl.ru/#/document/16/120360/dfasfwidk6/ </t>
  </si>
  <si>
    <t xml:space="preserve">olga-transuglerod@yandex.ru</t>
  </si>
  <si>
    <t xml:space="preserve">как оформить безвозмездную передачу товара на экспорт? в Монголию</t>
  </si>
  <si>
    <t xml:space="preserve">Безвозмездную передачу товара оформите первичным документом. Форма первичного документа должна быть разработана самостоятельно и закреплена в учетной политике.  В бухгалтерском учете отразите проводки:  Дебет 91 Кредит 41 передан товар безвозмездно.  В налоговом учете расходы на товар и расходы, связанные с передачей товара не учитывайте (п. 16 ст. 270 НК РФ).  Безвозмездная передача в целях расчета НДС признается реализацией. И так как речь идет о вывозе товара, то такая передача будет облагаться 0% ставкой. 0% ставку нужно подтвердить. По общему правилу с 2024 года для подтверждения нулевой ставки НДС контракты (договоры) и таможенные декларации (декларации на товары) на бумаге экспортеры не подают (Закон от 19.12.2022 № 549-ФЗ). Вместо них вместе с декларацией по НДС подают электронные реестры со сведениями из контрактов и деклараций на товары. Форма, порядок заполнения и формат таких реестров доведены письмом ФНС от 18.01.2024 № ЕА-4-15/440@. Порядок представления реестров утвержден приказом ФНС от 16.07.2020 № ЕД-7-2/448@.  При отгрузке товара оформите счет-фактуру с 0% ставкой НДС.  Более подробную информацию о подтверждении 0% ставки НДС Вы можете увидеть ниже, по ссылкам.  Обоснование в материалах Системы Главбух:  https://1gl.ru/#/document/16/143952/  https://1gl.ru/#/document/16/143951/  https://1gl.ru/#/document/16/72681/ </t>
  </si>
  <si>
    <t xml:space="preserve">olia.ank@mail.ru</t>
  </si>
  <si>
    <t xml:space="preserve">в справках 2 ндфл за 2023 год доход отражать по выплаченной зарплате или по начисленной?</t>
  </si>
  <si>
    <t xml:space="preserve">   В справке о доходах к 6-НДФЛ (замена 2-НДФЛ) зарплату отражайте в месяце выплаты. За какой период начислена зарплата значения не имеет.    В справке о доходах к 6-НДФЛ отражайте только выплаченные доходы (п. 2 ст. 230 НК, п. 5.1 Порядка, утв. приказом ФНС от 15.10.2020 № ЕД-7-11/753@). Дата получения дохода в виде зарплаты   день выплаты. Если зарплата не выплачена, у сотрудника нет дохода, который нужно включить в справку.     Более подробно об этом Вы можете узнать, перейдя по ссылке:  https://1gl.ru/#/document/16/132360/dfas64get3/  https://1gl.ru/#/document/16/132360/ </t>
  </si>
  <si>
    <t xml:space="preserve">olonetshleb@onego.ru</t>
  </si>
  <si>
    <t xml:space="preserve">Вопрос по проводкам в НКО?Учредители внесли уставной взнос инвентарем. Как его учесть в балансе.Какие использовать проводки.</t>
  </si>
  <si>
    <t xml:space="preserve">Материалы, полученные в дар, НКО тоже должна принять к учету. Исключение   случаи, когда материалы предназначены для безвозмездной передачи гражданам или юридическим лицам.  НКО принимают материалы к учету так же, как и коммерческие организации. В учете эти активы отражают по фактической стоимости.  Если материалы получили как пожертвование, которое потом передаете, используете в собственной деятельности (кроме передачи благополучателям), сделайте проводки:  Дебет 10 Кредит 86   получены материалы по договору пожертвования;  Дебет 20 (86) Кредит 76 Дебет 76 Кредит 10   переданы материалы на уставную деятельность (кроме передачи благополучателям).  Такой порядок установлен инструкцией к плану счетов.  Более подробно об этом Вы можете узнать, перейдя по ссылке:  https://1gl.ru/#/document/16/71274/ </t>
  </si>
  <si>
    <t xml:space="preserve">olyager@list.ru</t>
  </si>
  <si>
    <t xml:space="preserve">Сдаем корректировку по НДС. За это время поменялся юр.адрес. ИФНС таже. Но ОКТМО другой. Какой ОКТМО указывать в корректировке?</t>
  </si>
  <si>
    <t xml:space="preserve">Указываете  старый  ОКТМО. При смене адреса организации уточненные декларации представляются с тем же ОКТМО, что и в первоначальной декларации (Письмо УФНС России по г. Москве от 30.10.2008 № 20-12/101962).     Более подробно об этом Вы можете узнать, перейдя по ссылке:  https://www.1gl.ru/#/document/16/130261 </t>
  </si>
  <si>
    <t xml:space="preserve">ooo.alternativa@mail.ru</t>
  </si>
  <si>
    <t xml:space="preserve">vsolovyeva</t>
  </si>
  <si>
    <t xml:space="preserve">Соловьёва  В.</t>
  </si>
  <si>
    <t xml:space="preserve">Добрый День! Подскажите порядок изменения фамилии у сотрудницы( вышла замуж). По какой форме и какие органы должен уведомить работодатель.</t>
  </si>
  <si>
    <t xml:space="preserve">По вопросу изменения фамилии Изменения личных данных человека, таких как имя, фамилия, отчество, место и дата рождения, пол, в России фиксируют и документально оформляют органы записи актов гражданского состояния (ЗАГС) строго на основании Закона от 15 ноября 1997 г. № 143-ФЗ.  Чтобы внести изменения в кадровые документы при смене фамилии, сотрудник должен подать работодателю письменное заявление с просьбой внести такие изменения. К заявлению сотрудник прилагает подтверждающие документы, например, свидетельство о заключении брака. Сотрудник кадровой службы издает приказ о внесении изменений в учетные документы в связи со сменой фамилии сотрудника. Форма приказа законом не утверждена, поэтому составьте его в произвольной форме. Скачайте образец.  На основании приказа о внесении изменений в учетные документы, внесите изменения в трудовой договор в сотрудником. Для этого издайте дополнительное соглашение (ст. 57 ТК).  Также внесите изменения в следующие документы:  - личную карточку, при наличии (раздел 1 указаний, утв. постановлением Госкомстата от 5 января 2004 г. № 1);  - трудовую книжку, при наличии (п. 7 Порядка, утв. приказом Минтруда от 19.05.2021 № 320н);  - книгу учета движения трудовых книжек (п. 40 Порядка № 320н).  Также подайте в СФР сведения об изменении фамилии работника или попросите его самостоятельно обратиться в СФР или МФЦ об изменении данных его лицевого счета.  Чтобы подать сведения об изменении фамилии в лицевом счете сотрудника, получите от него заявление об изменении анкетных данных по форме АДВ-2 (п. 1 ст. 9 Федерального закона от 01.04.1996 № 27-ФЗ).  Кроме того, вы можете попросить сотрудника самостоятельно изменить данные о своей фамилии в лицевом счете в СФР. Для этого он может обратиться в любое отделение СФР с заявлением и своим документом, подтверждающим регистрацию с системе персонифицированного учета, который содержит СНИЛС. Тогда в СФР изменят данные о фамилии сразу в момент обращения и выдадут новый документ с тем же СНИЛС и измененной фамилией. Также поменять личные данные работник может через МФЦ  Мои документы .  Материалы Системы Главбух по вашему вопросу:  https://1gl.ru/#/document/12/506130 </t>
  </si>
  <si>
    <t xml:space="preserve">ooomart-2016@mail.ru</t>
  </si>
  <si>
    <t xml:space="preserve">Добрый день! Подскажите, как правильно зарегистрировать филиал и нужно ли вносить информацию о нем в Устав?</t>
  </si>
  <si>
    <t xml:space="preserve">Нет, не обязательно вносить в устав информацию о филиале. Организация должна состоять на учете в налоговой инспекции отдельно по каждому своему филиалу или представительству, неважно, оборудованы ли стационарные рабочие места.   Отдельно ставить на учет филиал или представительство не нужно. Инспекции по месту нахождения филиалов и представительств ставят их на учет на основании записи в ЕГРЮЛ. Это следует из положений пункта 3 статьи 83 НК. Сведения в ЕГРЮЛ о создании филиала или представительства вносят при помощи заявления по форме № Р13014 независимо от того, были ли указаны данные о них в уставе. Общие и специальные требования к заполнению заявления устанавливает приказ ФНС от 31.08.2020 № ЕД-7-14/617@.     Подробнее об этом в рекомендациях Системы Главбух: https://1gl.ru/#/document/16/103362/dfasagdu38/, https://1gl.ru/#/document/16/133990/tit13/, https://1gl.ru/#/document/16/140723/, https://1gl.ru/#/document/118/97039.    </t>
  </si>
  <si>
    <t xml:space="preserve">ooonts@mail.ru</t>
  </si>
  <si>
    <t xml:space="preserve">Здравствуйте. Может ли организация на ОСНО, перевыставлять обучение без НДС? </t>
  </si>
  <si>
    <t xml:space="preserve">По вопросу перевыставления расходов: с НДС или без НДС     Вы  можете перевыставить расходы. Заказчик имеет право требовать с подрядчика (субподрядчика) возмещения расходов по договору строительного подряда, если порядок и условия возмещения предусмотрены договором субподряда.    Счет-фактуру выставлять не нужно, начислять НДС тоже не нужно.   НДС облагаются операции по реализации товаров (работ, услуг) на территории России (п. 1 ст. 146 НК). При этом налоговая база увеличивается на все суммы, связанные с оплатой реализованных товаров, работ, услуг (подп. 2 п. 1 ст. 162 НК).     Так как Вы субподрядчику ничего не реализуете (отсутствует реализация), то начислять НДС не нужно.  У Вашей организации суммы возмещения, полученные от субподрядчика, не связаны с реализацией работ (заказчик не реализует, а заказывает). Поэтому положения подп. 2 п. 1 ст. 162 НК в таком случае не применяются.     Подробнее об этом в рекомендациях Системы Главбух:  https://www.1gl.ru/#/document/16/75812  https://1gl.ru/#/document/16/69197/dfas9pmewr/          </t>
  </si>
  <si>
    <t xml:space="preserve">ooosaturn777@mail.ru</t>
  </si>
  <si>
    <t xml:space="preserve">КАК ПРОВЕСТИ РАЗУКРУПНЕНИЕ ОСНОВНОГО СРЕДСТВА-ПИВОВАРЕНЫЙ ВАРОЧНЫХ ЦЕХ ,ОТРАЖЕНИЕ В УЧЕТЕ.ОС-1,ОС-6</t>
  </si>
  <si>
    <t xml:space="preserve">Утвержденного порядка, как отражать разукомплектацию основного средства, в ФСБУ 6/2020 и ФСБУ 26/2020 нет. Исходя из плана счетов, порядка учета основных средств по ФСБУ 6/2020 и рекомендаций аудиторам в письме Минфина от 28.12.2016 № 07-04-09/78875 проводки в аналитическом бухучете будут следующими:  Дебет 01 аналитика  Новое ОС  Кредит 01 аналитика  Исходное ОС    разукомплектовано основное средство. Часть первоначальной стоимости исходного объекта перенесена на первоначальную стоимость нового объекта;  Дебет 02 аналитика  Исходное ОС  Кредит 02 аналитика  Новое ОС    часть амортизации исходного объекта перенесена на выделенное основное средство.  Разукомплектацию оформите двумя документами: приказом и актом. Также внесите изменения в инвентарные карточки и оформите новые. Утвердите приказ о вводе.  Закройте инвентарную карточку исходного объекта. По новым объектам ОС оформите новые инвентарные карточки на основании самостоятельных приказов об их вводе в эксплуатацию новых объектов в эксплуатацию.  Образцы документов приведены в ссылках:  https://1gl.ru/#/document/118/90455/  https://1gl.ru/#/document/118/90465/  https://1gl.ru/#/document/118/15360/  https://1gl.ru/#/document/118/23088/  Материалы Системы Главбух по вашему вопросу:  https://1gl.ru/#/document/86/410633/    </t>
  </si>
  <si>
    <t xml:space="preserve">OOOsts.buhgalter@yandex.ru</t>
  </si>
  <si>
    <t xml:space="preserve">Здравствуйте. ООО на ОСНО. Как возможно выплатить сотрудникам работающим вахтовым методом расходы на питание?  </t>
  </si>
  <si>
    <t xml:space="preserve">Сотрудники в вахтовых поселках обеспечиваются транспортным, торгово-бытовым обслуживанием, а также ежедневным трехразовым горячим общественным питанием (п. 6.1 Основных положений, утвержденных постановлением Госкомтруда СССР, Секретариата ВЦСПС, Минздрава СССР от 31.12.1987 № 794/33-82). При этом обязанности оплачивать или компенсировать вахтовикам питание у работодателя нет, но организация вправе это делать по своей инициативе.    Если организация ежемесячно выплачивает сотрудникам определенные денежные суммы на питание, то порядок и условия выплаты компенсаций нужно прописать в коллективном или трудовых договорах. Образец   по ссылке в конце ответа.  Более подробно узнать об этом вы можете по ссылке:  Образец https://1gl.ru/#/document/118/22815/ https://1gl.ru/#/document/16/136458/   </t>
  </si>
  <si>
    <t xml:space="preserve">ИП УСН "Доходы" ,регион 86 -ХМАО-Югра. Какую налоговую ставку применяет в 2023г. Экономическая деятельность 49.4</t>
  </si>
  <si>
    <t xml:space="preserve">В Ханты-Мансийском автономном округе   Югре на 2023 год пониженные ставки по УСН с объектом  доходы  для налогоплательщиков, осуществляющих деятельность ОКВЭД 49.4, законом Ханты-Мансийского Автономного округа   Югры от 30.12.2008 № 166-оз, не установлены. В связи с чем ИП применяет общеустановленную ставку 6%.     Более подробно об этом Вы можете узнать, перейдя по ссылке:  https://1gl.ru/#/document/81/14568754/    </t>
  </si>
  <si>
    <t xml:space="preserve">ИП УСН "Доходы" ,регион 86 -ХМАО-Югра. Какую налоговую ставку применяет в 2022г. Экономическая деятельность 49.4  </t>
  </si>
  <si>
    <t xml:space="preserve">В Ханты-Мансийском автономном округе   Югре на 2022 год установлена пониженная ставка по УСН с объектом  доходы  в размере 4% для налогоплательщиков, осуществляющих деятельность ОКВЭД 49.4 (п.2.2 ст.2 Закона Ханты-Мансийского Автономного округа   Югры от 30.12.2008 № 166-оз).    Более подробно об этом Вы можете узнать, перейдя по ссылке:  https://1gl.ru/#/document/81/13812234/ </t>
  </si>
  <si>
    <t xml:space="preserve">ooosuol@mail.ru</t>
  </si>
  <si>
    <t xml:space="preserve">Здравствуйте! Отражается ли в приложении 9 НД по НДС сумма восстановление НДС при переходе с ОСНО на УСН?</t>
  </si>
  <si>
    <t xml:space="preserve">Сумму восстановленного НДС при переходе с ОСНО на УСН отражают в разделе 9 декларации по НДС  В разделе 3 нужно показать суммы восстановленного НДС, который раньше был принят к вычету. В строку 080 впишите общую сумму, которая подлежит восстановлению. Разделы 8 и 9 можно не включать в состав декларации, если в течение отчетного квартала вы не регистрировали в книге покупок или в книге продаж ни одного счета-фактуры. Во всех остальных случаях включите разделы 8 и 9 в декларацию по НДС. А в данном случае Вы должны зарегистрировать счет-фактуры, на основании которых ранее был принят НДС к вычету.     Материалы Системы Главбух по вашему вопросу:  https://1gl.ru/#/document/16/143566/ </t>
  </si>
  <si>
    <t xml:space="preserve">Здравствуйте!Может ли самозанятый ежемесячно работать по мере надобности на производстве по вызову в течении года?</t>
  </si>
  <si>
    <t xml:space="preserve">Есть риск, что такие отношения переквалифицируют в трудовые.  Гражданско-правовой договор между заказчиком и самозанятым переквалифицируют в трудовой, если отношения между сторонами договора содержат признаки трудовых. Такие признаки ФНС перечислила в письмах от 15.04.2022 № ЕА-4-15/4674, от 16.09.2021 № АБ-4-20/13183@. Это   организационная и инфраструктурная зависимость самозанятого от заказчика, порядок оплаты работ по договору и ряд других признаков. Организационная зависимость выражается в том, что организация полностью регламентирует и контролирует работу самозанятого. В частности, если организация:  - требует от физлица зарегистрироваться в качестве самозанятого   это обязательное условие при заключении договора;  - сама распределяет самозанятых по объектам исходя из производственной необходимости;  - определяет режим работы самозанятого, в том числе продолжительность его рабочего дня или смены, время отдыха;  - через своего сотрудника руководит самозанятым и контролирует его работу.  В отношениях между заказчиком и подрядчиком такого быть не должно. Самозанятый должен сам определять график своей работы. И у него нет, и не может быть руководителя. Компания в данном случае выступает как заказчик. А заказчик должен лишь соблюдать срок и порядок приема выполненной работы, но не контролировать работу постоянно.  Налоговикам покажется подозрительным, если самозанятый:  - фактически трудится на территории или в офисе организации;  - использует ее материалы, инструменты, технику и оборудование;  - выполняет не разовую работу конкретного содержания, а постоянную трудовую функцию по определенной должности, профессии, специальности, квалификации.  Расчеты с самозанятыми нельзя производить в том же порядке, что выдачу зарплаты. Опасно, если:  - вознаграждение самозанятым организация перечисляет периодически, например, ежемесячно или два раза в месяц, в определенные даты;  - если в договоре для выплаты вознаграждения установлены те же даты, что для выплаты зарплаты штатным сотрудникам;  - оплата фиксированная и не зависит от объема выполненных работ.  А в данном случае самозанятый будет работать у вас на производстве, Вы сами будете определять время его работы и отдыха, самозанятый будет оказывать услуги на вашем оборудовании с использованием ваших материалов, также Вы будете его контролировать и руководить. Все это признаки трудовых отношений. Кроме того, фактически это не разовая работа, а постоянная трудовая функция по определенной должности. Также для работы на производстве, необходимо проходить какие-то инструктажи о работе на рабочем месте. А прохождение таких инструктажей   это тоже признак трудовых отношений.  Таким образом, если Вы заключите договор с самозанятым, то по совокупности этих признаков отношения признают трудовыми, доначислят НДФЛ, взносы и штраф. Поэтому безопаснее заключить с физлицом трудовой договор.  Более подробно об этом Вы можете узнать, перейдя по ссылке: https://1gl.ru/#/document/86/664033/dfascqh505/, https://1gl.ru/#/document/189/1062889, https://1gl.ru/#/document/189/1071532    </t>
  </si>
  <si>
    <t xml:space="preserve">ooottr-2014@mail.ru</t>
  </si>
  <si>
    <t xml:space="preserve">Здравствуйте! Можно ли включать в расходы уплаченные налоги по транспортному и земельному налогам при расчете налога УСН (15%)? Спасибо. </t>
  </si>
  <si>
    <t xml:space="preserve">По вопросу учета земельного налога  Если организация на упрощенке выбрала объектом налогообложения доходы, уменьшенные на величину расходов, включите сумму земельного налога в расходы при расчете единого налога. Учитывайте расходы в момент уплаты налога или авансовых платежей в бюджет (подп. 22 п. 1 ст. 346.16 НК, подп. 3 п. 2 ст. 346.17 НК). Расходы подтвердят справка бухгалтера, расчет суммы авансового платежа по земельному налогу, регистр налогового учета, платежные поручения (п. 1 ст. 252, п. 2 ст. 346.16 НК, письмо ФНС от 09.06.2011 № ЕД-4-3/9163).  Ответ подготовлен на основе материала  https://1gl.ru/#/document/86/672476/dfas1dg88y/ По вопросу учета транспортного налога  Если организация платит единый налог с разницы между доходами и расходами, транспортный налог включите в состав расходов (подп. 22 п. 1 ст. 346.16 НК). Эти платежи уменьшат налоговую базу в день перечисления их в бюджет (п. 2 ст. 346.17 НК).  Расходы подтвердят справка бухгалтера, расчет суммы авансового платежа по транспортному налогу, регистр налогового учета, платежные поручения (п. 1 ст. 252, п. 2 ст. 346.16 НК, письмо ФНС от 09.06.2011 № ЕД-4-3/9163). Неуплаченный транспортный налог при расчете единого налога не учитывайте.  Ответ подготовлен на основе материала  https://1gl.ru/#/document/86/556036 </t>
  </si>
  <si>
    <t xml:space="preserve">opvitjas@mail.ru</t>
  </si>
  <si>
    <t xml:space="preserve">как рассчитать заработную плату при переработке совместителя</t>
  </si>
  <si>
    <t xml:space="preserve">Оплата сверхурочной работы совместителю производится в повышенном размере: за первые два часа - не менее чем в полуторном размере, за последующие часы - не менее чем в двойном размере (ч. 1 ст. 152 ТК РФ).  Определение сверхурочной работы установлено в части 1 статьи 99 ТК. В ней сказано, что сверхурочная работа   это работа, выполняемая работником по инициативе работодателя за пределами установленной для работника продолжительности рабочего времени   ежедневной работы (смены). При суммированном учете рабочего времени сверхурочной считается работа сверх нормального числа рабочих часов за учетный период.  Минимальный размер оплаты сверхурочной работы установлен в статье 152 ТК.  Первые 2 часа оплачивайте не менее чем в полуторном размере, последующие   не менее чем в двойном. Повышенный размер оплаты работодатель вправе установить самостоятельно в ЛНА, коллективном или трудовом договоре. Оплату за сверхурочные рассчитайте с учетом компенсационных и стимулирующих выплат. По желанию работника повышенную оплату за сверхурочную работу можно заменить отгулом.  Обоснование в материалах Системы Главбух:  https://1gl.ru/#/document/16/57869/tit1/ </t>
  </si>
  <si>
    <t xml:space="preserve">orekhova_mg@gaksnpo.ru</t>
  </si>
  <si>
    <t xml:space="preserve">Добрый день! Надо ли сдавать статистическую форму учета перемещения товаров при экспорте в Узбекистан?</t>
  </si>
  <si>
    <t xml:space="preserve">По общему правилу статистическую форму учета перемещения товаров сдает российское лицо, заключившее сделку или по поручению которого заключена сделка, по которой товары ввозятся в Россию с территорий стран   участниц ЕАЭС или вывозятся из России на территории стран   участниц ЕАЭС.  Таким образом, в данном случае организация, заключившая сделку, по которой товары вывозятся в Узбекистан, должна подать статистическую форму учета перемещения товаров не позднее 10-го рабочего дня календарного месяца, следующего за календарным месяцем, в котором произведены отгрузка товаров (п. 8 9 Правил, утв. постановлением Правительства от 19.06.2020 № 891). Материалы Системы Главбух по вашему вопросу:  https://1gl.ru/#/document/86/699552  https://1gl.ru/#/document/86/681756/ </t>
  </si>
  <si>
    <t xml:space="preserve">ortoprofit-rostov@yandex.ru</t>
  </si>
  <si>
    <t xml:space="preserve">Скажите пожалуйста ИП зарег. в Калиниграде должен зарегистрироваться в реестре резидентов ОЭЗ ВкАЛИНИГРАДСКОЙ ОБЛАСТИ?</t>
  </si>
  <si>
    <t xml:space="preserve">Нет, не обязан. Это является правом хозяйствующего субъекта.  Порядок регистрации см.: https://oez.gov39.ru/stat-rezidentom/  Особый порядок применения пониженных налоговых ставок установлен в ОЭЗ Калининградской области. Размеры ставок зависят от того, когда получена первая прибыль от реализации инвестиционных проектов по Закону от 10.01.2006 № 16-ФЗ.  В течение шести лет начиная с года, когда была получена первая прибыль, участники проекта применяют нулевые ставки налога. В течение следующих шести лет действуют половинные налоговые ставки. Например, при общеустановленной ставке налога на прибыль в федеральный бюджет 3 процента участники проекта начисляют налог по ставке 1,5 процента. При общеустановленной ставке налога в региональный бюджет 17,0 процента участники проекта начисляют налог по ставке 8,5 процента (ст. 288.1 НК).  Применять льготные налоговые ставки можно только к прибыли, полученной от реализации инвестиционного проекта (письмо Минфина от 24.03.2020 № 03-03-06/1/22797). Чтобы определить эту прибыль, надо вести раздельный учет доходов и расходов (ст. 288.1 НК). Минфин в письме от 24.03.2020 № 03-03-06/1/22799 разъяснил, что не относятся к доходам от реализации инвестиционного проекта:  стоимость излишков запасов и прочего имущества, которые выявлены в результате инвентаризации;  проценты, полученные по договорам займа, кредита, банковского счета, банковского вклада, а также по ценным бумагам и другим долговым обязательствам.  Доходы, в том числе внереализационные доходы от иной деятельности, которые не предусмотрены соглашением по особой зоне, облагаются налогом на прибыль по общей ставке. Если организация   резидент ОЭЗ Калининградской области, включенная в реестр после 1 января 2018 года не получила прибыль от инвестиционного проекта в течение трех лет с момента включения в реестр резидентов, то применять льготные налоговые ставки она сможет с четвертого налогового периода (п. 7.1 ст. 288.1 НК).     Подробнее об этом в рекомендации Системы Главбух:  https://1gl.ru/#/document/86/682048 </t>
  </si>
  <si>
    <t xml:space="preserve">ИП УСН доходы минус расходы зарегистрирован г.Ротов-на-Дону ОКВЭД-79.11 Деятельность туристических агентств. Вопрос какая налоговая ставка УСН за 2023год</t>
  </si>
  <si>
    <t xml:space="preserve">ИП на УСН доходы-расходы имеет право на ставку 10%, если относится к субъектами малого предпринимательства в соответствии с Федеральным законом от 24 июля 2007 года № 209-ФЗ  О развитии малого и среднего предпринимательства в Российской Федерации . Применение ставки не зависит от вида деятельности (часть 1 статьи 11 Закона Ростовской области от 10.05.2012 № 843-ЗС (с изменениями на 24 октября 2023 года, редакция утратила силу с 1 января 2024г).  https://1gl.ru/#/document/81/15294909/po1384/  Если не относится к субъектами малого предпринимательства, то ставка 15% (п. 2 ст. 346.20 НК). После того как численность сотрудников в 2023 году превысит 100 человек или доходы превысят 188 550 000 руб. (150 000 000 руб. с коэффициентом-дефлятором на 2023 год   1,257), то ставка 20% (п. 2.1 ст. 346.20 НК). Ставку применяют с квартала, в котором численность сотрудников превысила 100 человек или доходы превысили 188 550 000 руб. Авансовые платежи за истекшие отчетные периоды пересчитывать не нужно.  Право на УСН будет утрачено, если средняя численность работников превысит 130 человек или доходы превысят 251,4 млн руб. (200 000 000 руб. с коэффициентом-дефлятором на 2023 год   1,257) (п. 4 ст. 346.13 НК).   https://1gl.ru/#/document/16/130461/dfas7h05sd/  https://1gl.ru/#/document/16/130461/dfas6auhgv/ </t>
  </si>
  <si>
    <t xml:space="preserve">ovm1404@gmail.com</t>
  </si>
  <si>
    <t xml:space="preserve">Остаточная стоимость автомобиля равна нулю. Автомобиль находиться в эксплуатации, должна ли организация поставить транспортное средство на баланс?</t>
  </si>
  <si>
    <t xml:space="preserve">Если первоначальная стоимость автомобиля выше лимита ОС, то объект должен учитывать на счета 01. С лимитом ОС сравнивают первоначальную стоимость, а не остаточную. Поэтому оснований для списания автомобиля в Вашей ситуации нет.  Вам нужно учитывать автомобиль на счета 01, на балансе. До выбытия основного средства оно продолжает числиться на счете 01, даже если полностью самортизировано (п. 40 ФСБУ 6/2020). Основания для списания ОС нет, если оно продолжает использоваться в деятельности организации.  Основные средства ликвидируют и списывают с баланса при обстоятельствах, которые перечислены в пункте 40 ФСБУ 6/2020. Если у Вас ОС в наличии, оно используются в деятельности организации, то списывать его нельзя.  Полное начисление амортизации по ОС само по себе не основание для списания стоимости ОС с учета.    Вместе с тем, полностью самортизированных ОС на балансе организации быть не должно.  Наличие полностью самортизированных ОС говорит о том, что срок полезного использования либо изначально был установлен неверно, либо он не был своевременно скорректирован.  В целом же по правилам ФСБУ 6/2020 объект в периоде эксплуатации не должен быть полностью самортизированным. В противном случае это ошибка, которую нужно исправить. Элементы амортизации устанавливают таким образом, чтобы амортизируемая стоимость полностью исчерпала себя к завершению срока эксплуатации. При необходимости элементы амортизации пересматривают и делают корректировки (п. 30, 32, абз. 2 п. 37 ФСБУ 6/2020).  При этом также нельзя допускать ситуацию, когда срок полезного использования подходит к концу, а фактически организация эксплуатирует основное средство. Это тоже говорит об ошибке. Таким образом, элементы амортизации устанавливают таким образом, чтобы амортизируемая стоимость полностью исчерпала себя к завершению срока эксплуатации. То есть, срок полезного использования должен быть установлен так, чтобы он закончился к моменту вывода ОС из эксплуатации.  Нельзя допускать ситуации, когда в учете организации появляются полностью самортизированные ОС. Это говорит о том, что Вы или не пересматриваете срок полезного использования или продлеваете СПИ на неверную величину. Таким образом, в период применения ФСБУ 6/2020 основное средство не должно быть полностью самортизировано. Если они есть, это ошибка   надо пересмотреть СПИ и сделать пересчет амортизации.  Если Вы не исправите срок полезного использования, то Вам нечего будет амортизировать. В то время как полностью самортизированных ОС на балансе быть не может. То есть, автомобиль нужно учитывать на счете 01 и амортизировать, пока он используются в деятельности организации. Вам нужно пересмотреть срок полезного использования и сделать пересчет амортизации. Более подробно об этом Вы можете узнать, перейдя по ссылке:  https://1gl.ru/#/document/86/352012/dfasgud8ag/  https://1gl.ru/#/document/86/352012/dfasv2mhdr/  https://1gl.ru/#/document/86/407007/ </t>
  </si>
  <si>
    <t xml:space="preserve">ox.truschkina@yandex.ru</t>
  </si>
  <si>
    <t xml:space="preserve">Нашей компании по итогам 2023г Рейтинговое агентство вручило диплом. Как мне отразить его в учёте, на каком счёте?</t>
  </si>
  <si>
    <t xml:space="preserve">Диплом учтите за балансом. Объясняется это тем, что он получен за определенные достижения и не является активом, приносящим экономическую выгоду.  В плане счетов предусмотрено 11 забалансовых счетов. Для дипломов, медалей, кубков можно ввести дополнительный забалансовый счет, принятое решение отразите в учетной политике.  При получении диплома сделайте проводку, например:  Дебет 015   получен диплом  Более подробно об этом вы можете узнать, перейдя по ссылке:  https://1gl.ru/#/document/86/270930 https://1gl.ru/#/document/16/145370 </t>
  </si>
  <si>
    <t xml:space="preserve">oyub@yandex.ru</t>
  </si>
  <si>
    <t xml:space="preserve">Здравствуйте, по какой строке в ОДДС отразить сумму обеспечительного платежа по налогу на сверхприбыль?</t>
  </si>
  <si>
    <t xml:space="preserve">Для отражения можно выбрать, например, строку 4125.  Официальные разъяснения отсутствуют.  Отразите платеж обособленно в разделе  Денежные потоки от текущих операций , по аналогии с  пп.  д  п. 9 ПБУ 23/2011. Этот платеж непосредственно не связан с денежными потоками от инвестиционных или финансовых операций.     Обоснование в материалах Системы Главбух:  https://www.1gl.ru/#/document/86/541991  https://www.1gl.ru/#/document/86/634365/ </t>
  </si>
  <si>
    <t xml:space="preserve">Добрый день! если ли какие то требования к наполнению офисной аптечки? какие могут быть проверки со стороны контролирующих органов?</t>
  </si>
  <si>
    <t xml:space="preserve">Правила комплектования аптечек первой помощи установлены в приказе Минздрава от 15.12.2020 № 1331н. Эти правила действуют с 1 сентября 2021 года до 1 сентября 2027 года. Лекарственные средства не указаны в составе аптечек, как и до 1 сентября 2021 года (письмо Минздрава от 05.10.2018 № 14-3/2095930).  В таблице по ссылке в Системе   какие изделия и средства можно комбинировать, а какие менять нельзя. Правила комбинирования или выбора одного из изделий (средств) указаны в пункте 3 приложения, утвержденного приказом Минздрава от 15.12.2020 № 1331н.  Материал в Системе: https://1gl.ru/#/document/16/111481/dfas096c9c/  Ответственность - https://1gl.ru/#/document/16/111481/dfas4ztuqq/ </t>
  </si>
  <si>
    <t xml:space="preserve">какие виды медицинских осмотров и медицинских освидетельсвований должны проходить водители организации (до трудоустройства, во время работы с какой периодичностью)?</t>
  </si>
  <si>
    <t xml:space="preserve">По вопросу медосмотра водителей Организации, которые ведут деятельность по эксплуатации транспортных средств, обязаны организовывать и проводить обязательные медосмотры водителей. Такое требование действует и в отношении индивидуальных предпринимателей, которые самостоятельно управляют транспортными средствами в целях перевозки.  К обязательным медосмотрам водителей относят:  - предварительные медицинские осмотры в отношении лиц, которых принимают на работу в качестве водителей транспортных средств;  - периодические медицинские осмотры, которые проводят в течение всего времени работы водителем транспортного средства, но не реже чем один раз в два года;  - предрейсовые медицинские осмотры, которые проводят в начале рабочего дня в течение всего времени работы водителем транспортного средства. Исключение   водители, которые управляют транспортными средствами, выезжающими по вызову экстренных оперативных служб;  - послерейсовые медицинские осмотры, которые проводят в конце рабочего дня в течение всего времени работы водителем транспортного средства, если такая работа связана с перевозками пассажиров или опасных грузов.  Такой порядок установлен в статьях 20, 23 Закона от 10.12.1995 № 196-ФЗ. Аналогичные разъяснения содержит письмо Росздравнадзора от 12.03.2014 № 01И-271/14.  Кроме того, работа, связанная с управлением транспортными средствами, включена в виды деятельности, при осуществлении которых проводится психиатрическое освидетельствование (п. 1 приложения 2 к приказу Минздрава от 20.05.2022 № 342н).  https://1gl.ru/#/document/86/652907 Материалы Системы Главбух по вашему вопросу:  https://1gl.ru/#/document/12/492315   </t>
  </si>
  <si>
    <t xml:space="preserve">p_audit1@aaanet.ru</t>
  </si>
  <si>
    <t xml:space="preserve">Наша организация по договору подряда поставляет и монтирует оборудование. Подскажите проводки по бухучету, на каком счете вести учет затрат?</t>
  </si>
  <si>
    <t xml:space="preserve">Выручка подрядчика от реализации работ по договорам подряда относится к доходам по обычным видам деятельности. Затраты подрядчика формируют расходы по обычным видам деятельности и прочие расходы. Затраты по обычным видам деятельности   это затраты на производство, в данном случае   на выполнение работ, коммерческие, управленческие расходы.   При признании выручки себестоимость работ списывают на себестоимость продаж (п. 24, подп.  е  п. 3, подп.  а  п. 43 ФСБУ 5/2019, п. 5 ПБУ 10/99, п. 10, 11 ПБУ 2/2008). До завершения работ или их этапа остаток по счету учета затрат на производство, например, на счете 20  Основное производство , показывает стоимость незавершенного производства (Инструкция к Плану счетов).  Таким образом, проводки следующие:  Дебет 20 (23, 29) Кредит 10 (68, 69, 70...)   учтены затраты на производство работ  Дебет 62 Кредит 90-1   отражена выручка от реализации работ;  Дебет 90-2 Кредит 20   списана себестоимость работ.  Более подробно об этом вы можете узнать, перейдя по ссылке:  https://1gl.ru/#/document/16/119968 https://1gl.ru/#/document/16/134532   </t>
  </si>
  <si>
    <t xml:space="preserve">Как учесть ППА у нового арендатора при перенайме по договору лизинга. просим дать пример с суммами</t>
  </si>
  <si>
    <t xml:space="preserve">При перенайме  новый  лизингополучатель рассчитывает стоимость права пользования активом   ППА и обязательство по лизингу. Для этого определите ставку дисконтирования на основании справедливой стоимости объекта на момент получения и платежей по договору.    Старый  лизингополучатель списывает с учета ППА и признает в прочих доходах сумму вознаграждения. Проводки по перенайму   в таблице.  ФСБУ 25/2018 не содержит правил, которые нужно применять при смене лизингополучателя. Однако стандарт предписывает  новому  лизингополучателю пересчитывать некоторые показатели при изменении условий договора аренды и намерений арендатора (п. 21 ФСБУ 25/2018). Смена лизингополучателя относится к существенным изменениям условий договора.  Необходимость пересчитывать фактическую стоимость ППА и величину лизингового обязательства подтверждают положения ФСБУ 25/2018, которые указаны ниже. Для определения обязательства по аренде в учете  нового  лизингополучателя воспользуйтесь сервисом по расчету обязательства и процентов по аренде (лизингу).   Во-первых, срок аренды определяется с учетом намерений сторон продлить его или сократить (п. 9 ФСБУ 25/2018). Намерения нового лизингополучателя могут резко отличаться от планов прежнего лизингополучателя. Таким образом, даже если срок договора остался прежним, срок ППА в бухучете  нового  лизингополучателя может быть иным.  Во-вторых, право пользования активом нужно амортизировать и переоценивать исходя из учетной политики арендатора в отношении аналогичных основных средств (п. 10, 16 ФСБУ 25/2018). У нового лизингополучателя может быть иная учетная политика.  В-третьих, если новый лизингополучатель имеет право на применение упрощенных способов бухучета, он вправе рассчитывать фактическую стоимость права пользования активом без учета сопутствующих затрат и оценочного обязательства (п. 13 ФСБУ 25/2018). Также он вправе не дисконтировать платежи для расчета обязательства по лизингу (п. 14 ФСБУ 25/2018).  В-четвертых, ФСБУ 25/2018 прямо предписывает пересчитывать ставку дисконтирования при изменении величины лизингового обязательства (п. 22 ФСБУ 25/2018).  В бухучете первоначальный  старый  лизингополучатель отражает прочий доход в сумме вознаграждения, установленного договором перенайма. Прочий доход или прочий расход возникает также в результате списания балансовой стоимости права пользования активом и обязательства по аренде.     Подробнее об этом в рекомендации Системы Главбух:  https://1gl.ru/#/document/86/483023 </t>
  </si>
  <si>
    <t xml:space="preserve">Добрый день нужно ли в строке 5282 табличных пояснений к бухгалтерскому балансу отражать ППА по арендованным помещениям? </t>
  </si>
  <si>
    <t xml:space="preserve">Нет, не нужно. Таблица 2.4 Пояснений к бухгалтерскому балансу и ОФР заполняется только в том случае, если компания сдает в операционную аренду собственные основные средства либо берет в аренду с правом упрощенного порядка учета аренды, то есть с ведением забалансового учета арендованных средств и без признания права пользования активом.  Информацию о движении ППА покажите в отдельной таблице Пояснений.  Образец пояснений по отражению аренды по ФСБУ 25/2018 к балансу и ОФР приведен по ссылке: https://1gl.ru/#/document/118/139036/  Материалы Системы Главбух по вашему вопросу:  https://1gl.ru/#/document/16/145057/dfas7g8dgq/  https://1gl.ru/#/document/16/145057/dfasgsphgl/ </t>
  </si>
  <si>
    <t xml:space="preserve">Организация торгует медицинским оборудованием и передает с оборудование тестовые образцы расходных материалов ,как учесть указанные расходные материалы либо товары?</t>
  </si>
  <si>
    <t xml:space="preserve">В такой ситуации нужно отразить безвозмездную передачу материалов. Если образцы материалов переданы покупателям, которые заранее известны, затраты не относятся к расходам на рекламу. В бухгалтерском учете безвозмездную передачу отразите проводкой: Дебет 91 Кредит 10 (41).  Стоимость имущества и расходы, связанные с его безвозмездной передачей, при расчете налога на прибыль не учитываются (п. 16 ст. 270 НК, письма Минфина от 10.09.2020 № 03-03-06/1/79522, от 27.12.2019 № 03-03-07/102491).  Со стоимости безвозмездно переданных образцов нужно начислить НДС. При этом восстанавливать ранее принятый к вычету НДС не нужно. Подробнее об этом в рекомендациях Системы Главбух:  https://1gl.ru/#/document/16/72681 https://1gl.ru/#/document/16/131284/dfasalo9x3/ https://1gl.ru/#/document/189/200778 https://1gl.ru/#/document/16/72681/dfaswnbei1/ </t>
  </si>
  <si>
    <t xml:space="preserve">parvulusova@mail.ru</t>
  </si>
  <si>
    <t xml:space="preserve">Добрый день! Как издательству, работающему на УСН (доходы) , списать нереализованные журналы?</t>
  </si>
  <si>
    <t xml:space="preserve">Решение о списании имущества оформите приказом руководителя. Списание оформите первичным документом, содержащим все необходимые реквизиты. Например, актом на списание. В бухгалтерском учете списание продукции при отсутствии виновных лиц можно отразить проводками:  Дебет 94 Кредит 43   отражена стоимость продукции, не подлежащей реализации;  Дебет 91 Кредит 94   отражено списание продукции при отсутствии виновных лиц. На расчет единого налога на УСН такое списание не повлияет. Организации, которые платят налог на упрощенке с доходов, расходы  не учитывают (п. 1 ст. 346.14 НК).  Более подробно об этом Вы можете узнать, перейдя по ссылке: https://1gl.ru/#/document/16/113626 </t>
  </si>
  <si>
    <t xml:space="preserve">pat154@mail.ru</t>
  </si>
  <si>
    <t xml:space="preserve">Добрый день! Как уволить генерального директора по собственному желанию и он же один из учредителей? </t>
  </si>
  <si>
    <t xml:space="preserve">Для прекращения трудовых отношений с генеральным директором необходимо решение собственника имущества организации или соответствующего уполномоченного органа. В акционерных обществах это, как правило, общее собрание акционеров или совет директоров либо наблюдательный совет (п. 3 ст. 69 Закона от 26.12.1995 № 208-ФЗ). В обществах с ограниченной ответственностью   общее собрание участников (подп. 4 п. 2 ст. 33 Закона от 08.02.1998 № 14-ФЗ). Решение о прекращении трудового договора с генеральным директором оформите протоколом.  Чтобы расторгнуть трудовой договор по собственному желанию, генеральный директор должен уведомить работодателя в письменной форме не позднее, чем за один месяц до даты увольнения. Представителем работодателя может быть единственный участник или акционер, председатель совета директоров или общего собрания. Скачайте образец заявления (ст. 280 ТК).  Когда истечет срок предупреждения об увольнении, в последний день работы директора оформите приказ об увольнении. Приказ составьте по унифицированной форме № Т-8 или по форме, которую разработали самостоятельно. Скачайте образец приказа (ч. 5 ст. 80 ТК, постановление Госкомстата от 05.01.2004 № 1).  В графе 1 трудовой книжки проставьте следующий порядковый номер записи, а в графе 2 дату увольнения генерального директора. В графе 3 укажите причину увольнения:  Уволен по собственному желанию, пункт 3 части первой статьи 77 Трудового кодекса Российской Федерации . В графе 4 укажите номер протокола общего собрания или решения единственного учредителя, на основании которого трудовой договор с генеральным директором расторгли. Скачайте образец записи (п. 17 Порядка № 320н, письмо Роструда от 11.03.2009 № 1143-ТЗ).  Обоснование в материалах Системы Главбух:  https://1gl.ru/#/document/16/56194/ </t>
  </si>
  <si>
    <t xml:space="preserve">petroavm@mail.ru</t>
  </si>
  <si>
    <t xml:space="preserve">Физическое лицо, которое оказало услуги по сопровождению сделки также является покупателем недвижимости по этой сделке. Это не противоречит закону?</t>
  </si>
  <si>
    <t xml:space="preserve">Это не противоречит закону.  Покупатель может оказать продавцу услуги по отдельному договору. В таком договоре важно обозначить результат работ, который исполнитель обязан сдать заказчику. Как правило, если работы выполнены, услуги оказаны и приняты, то обязательства перед заказчиком по ним прекращаются (п. 1 ст. 408 ГК).     Подробнее об этом в рекомендации Системы Главбух:  https://1gl.ru/#/document/16/56080 </t>
  </si>
  <si>
    <t xml:space="preserve">pigoreva@bk.ru</t>
  </si>
  <si>
    <t xml:space="preserve">Можно ли кредиторскую задолженность организации перед учредителем перевести в безвозмездную передачу организации через договор новации обязательства</t>
  </si>
  <si>
    <t xml:space="preserve">Здесь невозможно заключить соглашение о новации. Новация - замена одного обязательства другим. Обязательство у организации перед учредителем, то есть оно должно быть на что-то заменено, по которому общество будет что-то должно кредитору. А при финпомощи (безвозмездной передаче) обязательств у общества не возникает. В данном случае имеет место прощение долга, и прощенный долг учитывается в составе внереализационных доходов (п. 18 ст. 250 НК).  Когда долг прощает учредитель, в бухучете доход не возникает. Прощение долга в этом случае рассматривают как безвозмездное получение имущества, финансирования от учредителя, что приводит к увеличению капитала. Поэтому, например, при прощении учредителем долга по займу сделайте проводку:  Дебет 66 (67) Кредит 83    отражена сумма прощения долга.  Материалы Системы Главбух по вашему вопросу:  https://1gl.ru/#/document/16/120745 </t>
  </si>
  <si>
    <t xml:space="preserve">pirey@zoonik.ru</t>
  </si>
  <si>
    <t xml:space="preserve">Подскажите монтаж отопления в новом здании входит в затраты или в стоимость здания.</t>
  </si>
  <si>
    <t xml:space="preserve">Как следует из Вашего вопроса, у Вас строительство нового ОС   здания. Стоимость отопления включите в первоначальную стоимость здания. Основное средство, построенное хозяйственным или подрядным способом, примите к учету по первоначальной стоимости (п. 12 ФСБУ 6/2020). Сформируйте ее в том же порядке, что и при приобретении имущества. В бухучете первоначальная стоимость основного средства   это общая сумма капвложений, которые связаны с этим объектом и осуществлены до признания основного средства в бухучете (п. 12 ФСБУ 6/2020). Затраты на на устройство необходимых коммуникаций (отопление, водопровод, канализация и т.д.) подпадают под действие пп.  а  п. 10 ФСБУ 26/2020, а следовательно, должны формировать первоначальную стоимость строящегося здания.  В первоначальную стоимость для целей налога на прибыль включите расходы, которые перечислены в пункте 1 статьи 257 НК и связаны:    с приобретением (изготовлением, сооружением);  доставкой доведением до состояния, в котором оно пригодно для использования (например, расходы на ремонт, монтаж и т. д.).   Затраты на прокладку отопления являются частью фактических затрат по строительству и, следовательно, должны формировать первоначальную стоимость ОС и в налоговом учете. Более подробно об этом Вы можете узнать, перейдя по ссылке:  https://1gl.ru/#/document/86/352324  https://1gl.ru/#/document/16/131291/ </t>
  </si>
  <si>
    <t xml:space="preserve">pmi@bats.ru</t>
  </si>
  <si>
    <t xml:space="preserve">в декларации на товар указан получатель сторонняя организация, можно принять документ на поступление товара?</t>
  </si>
  <si>
    <t xml:space="preserve">Если Ваша организация не является получателем товара, то принять документ она не может. Для получения товара должны быть основания. В документах должно быть указано, что получатель товара   Ваша компания.     Материалы Системы Главбух по вашему вопросу:  https://1gl.ru/#/document/16/131141    </t>
  </si>
  <si>
    <t xml:space="preserve">pokolenie.lg@yandex.ru</t>
  </si>
  <si>
    <t xml:space="preserve">Добрый день! На нашем предприятии работает сотрудник со статусом "ветеран боевых действий". Какие льготы ему положены при начислении заработной платы?</t>
  </si>
  <si>
    <t xml:space="preserve">   Ветераны боевых действий имеют право на льготы по уплате НДФЛ. Сумма вычета составляет 500 рублей.  Чтобы получить стандартные налоговые вычеты, человек должен представить в бухгалтерию или отдел кадров налогового агента (работодателя): заявление на предоставление вычета в произвольной форме; удостоверение установленного образца.  Более подробно об этом Вы можете узнать, перейдя по ссылке:  https://1gl.ru/#/document/12/496201  https://1gl.ru/#/document/16/135032  https://1gl.ru/#/document/16/98415/ </t>
  </si>
  <si>
    <t xml:space="preserve">polina-ntv@mail.ru</t>
  </si>
  <si>
    <t xml:space="preserve">ИП собирается сдавать домики в аренду. Можем ли выдавать Гостиничный счет по форме 3-Г проживающим в этом домике?</t>
  </si>
  <si>
    <t xml:space="preserve">Нет, не можете. ИП должен применять ККТ и выдавать чеки, если он не вправе использовать освобождение от ККТ.   Форма 3-Г не является бланком строгой отчетности. Ее запрещено применять с 1 декабря 2008 года (письма Минфина России от 7 августа 2009 г. № 03-01-15/8-400, от 9 июня 2009 г. № 03-01-15/6-291).  Предприниматель должен применять ККТ, когда сдает в аренду нежилые помещения. Если ИП сдает в аренду жилые домики, которые принадлежат ему на праве собственности- то он вправе не применять ККТ и не выдавать чеки, а также не обязан выдавать какие   либо документы на оплату (Абз. 17 п. 2 ст. 2 Закона от 22.05.2003 № 54-ФЗ).  Более подробно с информацией можно ознакомиться по ссылкам:  https://1gl.ru/#/document/99/902161237//  https://1gl.ru/#/document/16/144743/dfasngl1o0/ https://1gl.ru/#/document/16/74985/dfasnod4i5/ </t>
  </si>
  <si>
    <t xml:space="preserve">politaeva86@inbox.ru</t>
  </si>
  <si>
    <t xml:space="preserve">когда Сдают раздел 2 формы ЕФС-1 о взносах на травматизм при ликвидации</t>
  </si>
  <si>
    <t xml:space="preserve">За последний отчетный/расчетный период  подайте раздел 2 ЕФС-1 по взносам на травматизм после того, как рассчитаетесь с работниками, но до   дня подачи  в ИФНС  заявления о регистрации  в связи с ликвидацией. Такие сроки установлены пунктом 15 статьи 22.1 Закона от 24.07.1998 №125-ФЗ.  Материалы Системы Главбух по вашему вопросу:  https://1gl.ru/#/document/99/901713539/XA00MEM2NG/    </t>
  </si>
  <si>
    <t xml:space="preserve">может ли сотрудник выйти из отпуска по уходу за ребенком и не потерять пособие?</t>
  </si>
  <si>
    <t xml:space="preserve">Пособие по уходу за ребенком до 1,5 лет положено, если мама или другой родственник, который взял отпуск по уходу за ребенком, работает на условиях неполного рабочего времени или на дому.  Также следует учитывать, что с 1 января 2024 года сотрудник продолжит получать ежемесячное пособие по уходу за ребенком даже, если выйдет из отпуска по уходу на работу на полный рабочий день до того, как ребенку исполнится 1,5 года (Закон от 19.12.2023 № 620-ФЗ).  Материал об этом в Системе: https://1gl.ru/#/document/86/679159 </t>
  </si>
  <si>
    <t xml:space="preserve">на какой процент необходимо проиндекстровать ЗП в 2024 году? опубликованы ли данные, на которые можно ссылаться?</t>
  </si>
  <si>
    <t xml:space="preserve">Данные опубликованы официально.  Инфляция в России за 2023 год составила 7,42%.  Информация есть на сайте Росстата: https://rosstat.gov.ru/statistics/price#  Конкретный размер индексации каждый работодатель определяет самостоятельно. Главное, чтобы он был не ниже величины фактического роста потребительских цен. Индекс потребительских цен 2023 года по сравнению с 2022-м   105,87 процента  Информация размещена в Справочнике Системы: https://1gl.ru/#/document/16/133255     Материалы Системы Главбух по вашему вопросу:  https://1gl.ru/#/document/86/575060  https://1gl.ru/#/document/16/133255 </t>
  </si>
  <si>
    <t xml:space="preserve">ИП занимается розничной торговлей мебели. Есть выставочный зал, но основной объем продаж производится по каталогам, образцам. Можно ли применять ПСН?</t>
  </si>
  <si>
    <t xml:space="preserve"> Патент можно применять, если выставочный зал по правоустанавливающим, инвентаризационным относится к объектам торговли (подп. 45 и 46 п. 2, пункт 4  ст. 346.43 НК). В нем выставлены образцы мебели. Покупатель приходит в выставочный зал, выбирает товар, в т.ч. по каталогам, с покупателем в объекте торговли заключается договор розничной купли-продажи и производятся расчеты за товар.  Если мебель продается по каталогам, образцам через интернет, то данная продажа мебели не относится  к деятельности на ПСН (пункт 3 статьи 346.43 НК). Доходы облагаются в рамках иной системы налогообложения ОСНО или УСН, если заявляли спецрежим.  Более подробно об этом Вы можете узнать, перейдя по ссылкам:  https://1gl.ru/#/document/86/545490  https://1gl.ru/#/document/99/901765862/ZAP22SE3FR/ </t>
  </si>
  <si>
    <t xml:space="preserve">ООО на ОСНО покупает металлолом у физических лиц. Кто оплачивает НДС в данном случае? надо ли оформлять счет-фактуру?</t>
  </si>
  <si>
    <t xml:space="preserve">Выполнять обязанности налогового агента, то есть начислять НДС вместо продавца не нужно, если продавцы вторсырья:    физлица, которые не зарегистрированы в качестве предпринимателей;  организации и предприниматели, которые применяют упрощенку или патент;  организации и предприниматели, которые применяют общую систему налогообложения или ЕСХН, но используют освобождение от уплаты НДС по статье 145 НК.   Когда реализация вторсырья не облагается НДС у продавца, то покупатель не должен выполнять функции налогового агента. Но для этого у покупателя должны быть подтверждающие документы. Если продавец использует освобождение от НДС, он обязан выставить покупателю счет-фактуру с пометкой  Без налога (НДС) . Если продавец применяет упрощенку, счета-фактуры от него у покупателя не будет. Но в этом случае запись  Без налога (НДС)  должна быть в договоре и первичном документе (накладной, акте закупки и др.). Такая же запись должна быть и в документе, подтверждающем покупку вторсырья у физлица, которое не является предпринимателем. Это следует из пункта 8 статьи 161 НК и подтверждается письмами Минфина от 18.01.2018 № 03-07-11/2283 и ФНС от 16.01.2018 № СД-4-3/480.  Более подробно об этом Вы можете узнать, перейдя по ссылке:  https://1gl.ru/#/document/16/137397/ </t>
  </si>
  <si>
    <t xml:space="preserve">надо ли вести кассовую книгу ИП который совмещает УСН доход-расход и ПСН?</t>
  </si>
  <si>
    <t xml:space="preserve">Нет. Предприниматели независимо от системы налогообложения могут вести кассовые операции в упрощенном порядке. Упрощенный порядок заключается в следующем. Предприниматели вправе не устанавливать лимит остатка кассы и могут не вести: - приходные ордера; - расходные ордера; - кассовую книгу. Такие правила установлены в абзаце 10 пункта 2, абзаце 2 пункта 4.1, абзаце 9 пункта 4.6 указания Банка России от 11.03.2014 № 3210-У.  Ответ подготовлен на основе материала  https://1gl.ru/#/document/86/484807 https://1gl.ru/#/document/86/599685/dfas0txft9/ </t>
  </si>
  <si>
    <t xml:space="preserve">КАКОЙ ТАРИФ НАЛОГА УСН ДОХОД И УСН ДОХОД РАСХОД ДЛЯ ООО ХЕРСОНСКОЙ ОБЛАСТИ</t>
  </si>
  <si>
    <t xml:space="preserve">В Херсонской области на 2024 год установлены пониженные ставки по УСН в размере 2% для налогоплательщиков, применяющих УСН с объектом  доходы  и в размере 5% для налогоплательщиков, применяющих УСН с объектом  доходы минус расходы  (Указ Губернатора Херсонской области от 24.11.2022 № 172-у).     Более подробно об этом Вы можете узнать, перейдя по ссылке:  https://1gl.ru/#/document/81/14587303/ </t>
  </si>
  <si>
    <t xml:space="preserve">ngolosov</t>
  </si>
  <si>
    <t xml:space="preserve">Голосов Н. Е.</t>
  </si>
  <si>
    <t xml:space="preserve">может ли ООО выдать доверенность на получение ТМЦ физическому лицу, которое не является сотрудником ООО? какие последствия могут возникнуть?</t>
  </si>
  <si>
    <t xml:space="preserve">Да, можно. Но типовую форму № М-2 безопасно выдавать только штатным сотрудникам.  Доверенность на получение ТМЦ нужна как раз подотчетнику. Выдавать наличные деньги под отчет можно физлицу, который работает по гражданско-правовому договору. Действующее законодательство разрешает выдавать доверенность на ТМЦ не только сотрудникам организации. Это подтвердил Верховный суд в решении от 06.06.2011 № ГКПИ11-617. Но если вы выдадите типовую форму № М-2 внештатнику, контрагент может не принять такой документ. В указаниях, утвержденных постановлением Госкомстата от 30.10.1997 № 71а, прописано, что доверенность № М-2 оформляют только на сотрудников организации. При этом обязательно нужно заполнить поле  Должность . Если там пусто или стоит прочерк, контрагент вправе не выдать ТМЦ подотчетнику.  Если собираетесь выдать доверенность внештатнику, стоит разработать свой бланк   можно взять за основу форму № М-2. Главное, чтобы из доверенности было понятно, кто и что должен получить. Какую бы форму вы ни использовали, руководитель должен утвердить ее приказом к учетной политике. Это предусмотрено статьями 182 189 ГК, частью 4 статьи 9 Закона от 06.12.2011 № 402-ФЗ и пунктом 4 ПБУ 1/2008.По такой доверенности внештатник может получать ТМЦ неоднократно. Максимальный и минимальный сроки не ограничены. Если срок не указать, доверенность будет действительна в течение одного года с даты выдачи. Дату выдачи нужно указать обязательно, без нее доверенность будет недействительна (п. 1 ст. 186 ГК).        Материалы Системы Главбух по вашему вопросу:  https://1gl.ru/?#/document/12/472079 </t>
  </si>
  <si>
    <t xml:space="preserve">Надо ли благотворительному фонду использовать кассу и пробивать чеки при получении благотворительных взносов от физлиц на расчетный счет? </t>
  </si>
  <si>
    <t xml:space="preserve">Нет, не надо. Благотворительный фонд является некоммерческой организацией и не должен применять ККТ при получении благотворительных взносов.  Благотворительные взносы  можно принимать без ККТ. Такие поступления денег закон не относит к расчетам. Это следует из статьи 1.1, пункта 1 статьи 1.2 Закона от 22.05.2003 № 54-ФЗ, пунктов 7 9, 11 статьи 7 Закона от 03.07.2016 № 290-ФЗ.  Более подробно об этом Вы можете узнать, перейдя по ссылке:  https://1gl.ru/#/document/86/316248   </t>
  </si>
  <si>
    <t xml:space="preserve">simbirtseva</t>
  </si>
  <si>
    <t xml:space="preserve">Симбирцева Ю.</t>
  </si>
  <si>
    <t xml:space="preserve">если ООО действует на основании типового устава 20, ему надо иметь печать</t>
  </si>
  <si>
    <t xml:space="preserve">Не надо. Для фирмы, действующей на основании типового устава, возможность использования печати не усматривается. Сведения о наличии печати должны содержаться в уставе общества (п. 5 ст. 2 Закона от 08.02.1998 № 14-ФЗ), а типовые уставы не предполагают наличие печати.  Если фирма хочет работать с печатью, разработайте свой устав.  Более подробно об этом Вы можете узнать, перейдя по ссылке:  https://1gl.ru/#/document/16/140463 </t>
  </si>
  <si>
    <t xml:space="preserve">какие нюансы необходимо учесть ИП для розничной и оптовой торговли шинами. Есть ли требования к системе налогообложения? касса?</t>
  </si>
  <si>
    <t xml:space="preserve">По вопросу какие нюансы необходимо учесть ИП для розничной и оптовой торговли шинами. Есть ли требования к системе налогообложения.  Да, есть требования к системе налогообложения.  В отношении торговли в розницу ИП может применять патент. На патент нельзя перевести розничную торговлю товарами с обязательной маркировкой, которые перечислены в подпункте 1 пункта 3 статьи 346.43 НК. Это лекарства, обувь, меховая одежда и изделия из натурального меха. Продажу товаров с обязательной маркировкой, которые не названы в подпункте 1 пункта 3 статьи 346.43 НК, можно перевести на патент.  То есть в рамках розничной торговли шинами ИП может применять патент (Письмо Минфина России от 21.04.2021 № 03-11-11/30230).  Но, при продаже оптом применять патент нельзя. Поэтому в отношении продажи оптом ИП может применять УСН или ОСНО (подп.  б  п. 1 письма Минфина от 29.12.2020 № 03-11-03/4/116148, письмо ФНС от 21.01.2020 № СД-4-3/726).  Либо в отношении всей торговли и оптом и в розницу ИП может применять один режим ОСНО или УСН.  Розничная торговля осуществляется на основе договора розничной купли-продажи. Розничным покупателем может выступать организация через своего представителя, предприниматель или гражданин (п. 3 ст. 492 ГК).  Договор розничной купли-продажи считается заключенным с момента, когда продавец выдал кассовый чек или иной документ об оплате (ст. 493 ГК). По умолчанию письменного договора не нужно, поскольку цена в публичном договоре одинакова для всех покупателей одной категории (п. 2 ст. 426 ГК).  Торгуя оптом, с каждым контрагентом заключают договор купли-продажи, за исключением розничного. Чаще используют специальную форму: договор поставки товаров (ст. 506 ГК). По такому соглашению товар приобретают исключительно для предпринимательской деятельности. При передаче товаров от предпринимателей оформляют товаросопроводительный документ. Для этого можно использовать товарную накладную по форме № ТОРГ-12 или универсальный передаточный документ (УПД) или форму, утвержденную руководителем. Если ИП будет применять ОСНО, то он также должен будет оформлять счет-фактуру.  От ведения бухгалтерского учета ИП освобожден. То есть он должен вести только налоговый учет, в зависимости от выбранного режима налогообложения. Если ИП будет применять патент, то нужно вести книгу доходов. Форма книги учета доходов, утверждена приказом ФНС от 07.11.2023 № ЕА-7-3/816@.   Если ИП будет применять ОСНО, то нужно вести книге учета доходов и расходов (п. 4 Порядка учета доходов и расходов для предпринимателей).  Если ИП будет применять УСН, то нужно вести книгу доходов и расходов.  Форма и порядок заполнения книги учета доходов и расходов на УСН утверждены приказом ФНС от 07.11.2023 № ЕА-7-3/816@.  Более подробно об этом Вы можете узнать, перейдя по ссылке: https://1gl.ru/#/document/86/545490/dfasg0gokx/, https://1gl.ru/#/document/16/133896/dfasglne3d/, https://1gl.ru/#/document/86/440682, https://1gl.ru/?pubAlias=bss.plus#/document/16/52100/, https://1gl.ru/#/document/16/144130, https://1gl.ru/#/document/16/143532  По вопросу нужна ли касса.  Да, нужна.  ИП должны применять ККТ при расчетах за товары, работы или услуги. Исключения:  - ИП ведет расчеты, освобожденные от ККТ (см. все случаи, когда можно не применять ККТ). Продажа шин оптом и в розницу не указана в перечне видов деятельности, когда ККТ можно не применять;   - ИП, которые платят налог на профессиональный доход (п. 2.2 ст. 2 Закона от 22.05.2003 № 54-ФЗ). Но при перепродаже шин применять НПД нельзя;  - ИП, которые ведут только безналичные расчеты с другими ИП или организациями (п. 9 ст. 2 Закона от 22.05.2003 № 54-ФЗ).   То есть, если ИП продает шины только оптом организациям или ИП по безналу, то применять ККТ не нужно. Если ИП продает шины за наличные, или клиенты оплачивают с предъявлением ЭСП, или покупатель ИП платит со счета, открытого на физлицо, то ККТ нужно применять.  Если ИП продает товар физлицам, то ККТ нужно применять независимо от формы расчета   наличные или безналичные.  При этом продавцы товаров, подлежащих обязательной маркировке (а шины подлежат маркировке), должны включать в кассовый чек реквизит  Код товара .  Более подробно об этом Вы можете узнать, перейдя по ссылке: https://1gl.ru/#/document/16/137999/dfasqi8udn/, https://1gl.ru/#/document/16/74985/qwert1530/, https://1gl.ru/#/document/16/120192/dfasdg1tfo/ </t>
  </si>
  <si>
    <t xml:space="preserve">как ООО получить акт сверки с бюджетом до 2023 года</t>
  </si>
  <si>
    <t xml:space="preserve">Налоговая инспекция обязана по заявлению организации выдать акт сверки не позднее 5 рабочих дней с даты регистрации заявления на бумажном носителе и не позднее 3 рабочих дней с даты регистрации заявления в электронном виде (пп.5.1 п.1 ст.21 НК). Запросить акт сверки налогоплательщик вправе в любое время. Максимальный период сверки неограничен (решение Верховного суда от 11.08.2022 № АКПИ22-68).   Рекомендованная форма заявления для получения акта сверки на бумаге представлена в письме ФНС от 29.12.2022 № АБ-4-19/17879 (письмо ФНС от 27.07.2023 № ЗГ-3-19/9833). Также заявления можно направить в электронном виде по ТКС. Рекомендованный формат заявления в электронной форме приведен в письме ФНС от 09.01.2023 № АБ-4-19/7.  Если в ИФНС поступит запрос на сверку за период ранее 01.01.2023, данные предоставят по старой форме, утвержденной приказом ФНС от 16.12.2016 № ММВ-7-17/685 или по электронному формату, утвержденному приказом ФНС от 04.10.2010 № ММВ-7-6/476@ (письмо ФНС от 13.09.2023 № ПА-4-19/11651).     Более подробно об этом Вы можете узнать, перейдя по ссылке:  https://1gl.ru/#/document/16/144295/tit12/    </t>
  </si>
  <si>
    <t xml:space="preserve">по эквайрингу прошла оплата 8450, в кассовой чеке пробили сумму 8550. Как исправить такую ошибку?</t>
  </si>
  <si>
    <t xml:space="preserve">Ошибку в чеке нужно исправить одним из способов, в зависимости от версии применяемой ФФД.    ФФД 1.05   возвратным чеком. Пробейте чек с признаком  возврат прихода . Отразите в нем все данные из первоначального чека. Затем сформируйте правильный чек с признаком расчета  приход  и верными данными.    ФФД 1.1 и 1.2  чеком коррекции. Пробейте чек коррекции с признаком  возврат прихода  с данными из первоначального чека. Затем сформируйте чек коррекции с признаком расчета  приход  уже с верными данными. Когда вы исправили ошибку при версии ФФД 1.05, сообщите в ИФНС о допущенной ошибке и о том, что вы ее исправили. Составьте документ в произвольной форме и направьте в налоговую инспекцию через личный кабинет ККТ.  Направьте сообщение в ИФНС в течение трех рабочих дней (подп. 11 п. 9 приказа ФНС от 29.05.2017 № ММВ-7-20/483). Сделайте это сразу же после того, как исправили ошибку. Если инспекторы обнаружат ошибку раньше, чем получат от вас сообщение о корректировке, возможен штраф (примечание к ст. 14.5 КоАП, письмо ФНС от 07.12.2017 № ЕД-4-20/24899).  Если успеете сделать это до того, как ошибку найдут налоговики, то Вас не оштрафуют. При исправлении ошибки чеком коррекции на кассах с версией 1.1 и 1.2 сообщать в налоговую инспекцию о нарушении не нужно.  Более подробно с информацией можно ознакомиться по ссылке:  https://1gl.ru/#/document/16/72276/ </t>
  </si>
  <si>
    <t xml:space="preserve">po-naran@mail.ru</t>
  </si>
  <si>
    <t xml:space="preserve">Добрый день! Подскажите как из одного земельного участка сделать два при межевании в бухучете. Какие нужно сделать бухгалтерские проводки</t>
  </si>
  <si>
    <t xml:space="preserve">Когда организация разделяет один земельный участок на несколько новых объектов, первоначальное основное средство фактически не выбывает. В результате такого изменения (разукрупнения) экономические выгоды организации не уменьшаются и не увеличиваются. Поэтому нет оснований отражать в бухгалтерском учете прочие доходы или расходы.  Изменение инвентарного объекта основных средств, которое не влияет на финансовый результат, отражать на синтетических счетах бухучета не надо (письмо Минфина от 28.12.2016 № 07-04-09/78875).  В аналитическом учете раздел участков можно отразить, например, так:  Дебет 01 субсчет  Новый участок 1  Кредит 01 субсчет  Старый участок     сформирована первоначальная стоимость нового участка.  Аналогичные записи в аналитическом учете можно сделать по остальным новым земельным участкам. Как распределить стоимость первоначального земельного участка между новыми участками, решите сами и пропишите в учетной политике для целей бухучета. Например, можно разделить этот показатель пропорционально площади новых земельных участков.  Расходы на госрегистрацию новых участков земли (госпошлина, затраты на оформление документов и т. п.) произошли после того, как в бухучете сформировали первоначальную стоимость актива и включили его в основные средства. Поэтому учтите их как прочие расходы:  Дебет 91-2 Кредит 68 субсчет  Государственная пошлина  (60, 76...)   учтена госпошлина и другие расходы, связанные с госрегистрацией земельных участков, которые организация понесла после того, как приняла объект к учету как ОС.  Материалы по Вашему вопросу:  https://1gl.ru/#/document/12/497068/dfask72bml/ </t>
  </si>
  <si>
    <t xml:space="preserve">popovaiv@gt-74.ru</t>
  </si>
  <si>
    <t xml:space="preserve"> Какими проводками в учете отразить разделение земельного участка, входящего в уставный капитал организации, на 2 земельных участка?</t>
  </si>
  <si>
    <t xml:space="preserve">post@oookodeks.ru</t>
  </si>
  <si>
    <t xml:space="preserve">Здравствуйте! Если, два человека по 0,55 ставки в штате, то по среднесписочной будете 2 единицы?</t>
  </si>
  <si>
    <t xml:space="preserve">Если в организации есть сотрудники, которым установили неполный рабочий день, нужно рассчитать среднесписочную численность таких сотрудников. Таких сотрудников включайте в среднесписочную численность пропорционально отработанному времени. Чтобы определить среднесписочную численность не полностью занятых сотрудников, действуйте так:  Сначала рассчитайте общее количество человеко-дней, отработанных этими сотрудниками.    Общее количество человеко-дней  =  Количество отработанных часов  :  Продолжительность полного рабочего дня исходя из продолжительности рабочей недели  &amp;times;  Количество отработанных дней  Затем определите среднюю численность не полностью занятых сотрудников за отчетный месяц.    Среднесписочная численность не полностью занятых сотрудников  =  Общее количество отработанных человеко-дней  :  Число рабочих дней по календарю в отчетном месяце  Пример   по ссылке в конце ответа. Более подробно узнать об этом вы можете во вложенном файле.  https://1gl.ru/#/document/16/132002/ https://1gl.ru/#/document/16/134679/dfasqt3dxs/ https://1gl.ru/#/document/16/134679/dfasqt3dxs/ </t>
  </si>
  <si>
    <t xml:space="preserve">Здравствуйте! ООО, УСН 6%, один учредитель, он же директор. Может ли учредитель ежемесячно пополнять оборотные средства ООО безвозмездно? </t>
  </si>
  <si>
    <t xml:space="preserve">Да, может.  Безвозмездная передача по общему правилу   это дарение. Безвозмездная передача денег имущества между физлицом и организацией не запрещена (п. 1 ст. 572, п. 4 ст. 575 ГК).  При поступлении денежных средств в учете сделайте запись:  Дебет 50 (51) Кредит 83   отражено безвозмездное поступление денег от участника.  В доходах денежные средства не учитывайте. Учет доходов на упрощенке в виде безвозмездно полученного имущества такой же, как и при расчете налога на прибыль. В общем случае поступившие безвозмездно денежные средства, неденежное имущество и имущественные права   это облагаемый налогом доход. Исключение   случаи, когда доходы не подлежат налогообложению, перечисленные в статье 251 НК (п. 1, подп. 1 п. 1.1 ст. 346.15, п. 8 ст. 250 НК). Деньги, полученные от учредителя, который владеет не менее чем 50 процентами уставного капитала организации-получателя, не учитываются  в доходах (подп. 11 п. 1 ст. 251 НК).  Более подробно об этом вы сможете узнать, перейдя по ссылкам:  https://1gl.ru/#/document/16/140044/dfasgyxlgw/  https://1gl.ru/#/document/86/634964  https://1gl.ru/#/document/86/634966  https://1gl.ru/#/document/86/634974 </t>
  </si>
  <si>
    <t xml:space="preserve">post@unona.ru</t>
  </si>
  <si>
    <t xml:space="preserve">Дополнения к вопросу 4154146: дни оплаты нерабочего дня (14 мая региональный праздник) включаются в обычные расходы по налогу на прибыль?</t>
  </si>
  <si>
    <t xml:space="preserve">При расчете налога на прибыль сумму доплат за работу в выходные и праздничные дни учитывайте в составе расходов на оплату труда (п. 3 ст. 255 НК).  Более подробно об этом Вы можете узнать, перейдя по ссылке:  https://1gl.ru/#/document/86/535919 </t>
  </si>
  <si>
    <t xml:space="preserve">powermobile2011@mail.ru</t>
  </si>
  <si>
    <t xml:space="preserve">Здравствуйте! Сотруднику до 2022 года был выдан беспроцентный займ. Каким документом оформить прощение долга? Как это отразить В БУ, НУ?</t>
  </si>
  <si>
    <t xml:space="preserve">По вопросу документального оформления  Законодательством РФ не установлено, какими документами нужно оформить прощение долга. На практике это могут быть уведомление или соглашение (договор) о прощении долга. При этом укажите в нем, какой именно долг прощается, его размер, а также реквизиты документов, на основании которых возникла задолженность.  Такой порядок следует из статей 407, 415 ГК.  Ответ подготовлен на основе материала  https://1gl.ru/#/document/16/130828/dfasxfzzwp/ По вопросу отражения в бухучете  В бухучете сумму долга, прощенную контрагенту, отразите в составе прочих расходов по дебету счета 91  Прочие доходы и расходы  (п. 11 ПБУ 10/99). Сделайте проводку:  Дебет 91-2 Кредит 73   отражена сумма прощения долга сотруднику. Ответ подготовлен на основе материала  По вопросу отражения при налогообложении НДФЛ. Прощенные суммы, которые не нужно возвращать,   это доход физлица. Когда организация прощает долг сотруднику, с дохода нужно удержать НДФЛ (п. 1 ст. 41, п. 1 ст. 210, п. 1 ст. 226 НК). Если прощение долга квалифицируют как дарение, НДФЛ облагайте только ту сумму, которая превышает 4000 руб. Это следует из пункта 28 статьи 217 НК. Аналогичные выводы   в письмах Минфина от 12.04.2019 № 03-04-05/26432 и от 17.07.2017 № 03-04-06/45347.  Дата получения дохода   момент прекращения обязательства, например день подписания соглашения о прощении долга (письма Минфина от 25.01.2019 № 03-04-06/4277, от 30.01.2018 № 03-04-07/5117, ФНС от 08.02.2018 № ГД-4-11/2419@). Дату прекращения обязательства укажите в соглашении о прощении долга. НДФЛ с прощенных сумм удержите из ближайшей денежной выплаты этому физлицу. Налог перечислите в бюджет в составе ЕНП в установленный срок (п. 4, 6 ст. 226 НК).  Взносы.  По общим правилам на сумму прощенного сотруднику долга начислите страховые взносы. Такой доход Минфин приравнял к выплатам в рамках трудовых отношений (письмо от 18.10.2019 № 03-15-06/80212).  Есть аргументы не начислять страховые взносы с суммы прощенного долга сотрудника. Сумма прощеного работнику долга по договору займа не облагается страховыми взносами. Ведь выдача займа не является объектом обложения взносами. Такой вывод сделали представители ФНС в письмах от 30.05.2018 № БС-4-11/10449, от 26.04.2017 № БС-4-11/8019 на основе норм пунктов 1 и 4 статьи 420 НК и части 1 статьи 807 ГК. Этот подход можно применить и в случаях прощения долга, который возник по другим основаниям.  При этом ФНС предупреждает, что системное прощение долга ведомство расценит как действия, направленные на получение организацией необоснованной налоговой выгоды. Например, организация заменяет займами выплату премий с целью не платить взносы. В этом случае проверяющие сделку посчитают мнимой или притворной, а с суммы прощенного долга по займу начислят страховые взносы.  Чтобы избежать возможных претензий со стороны контролирующего ведомства, обратитесь за дополнительными разъяснениями в свою налоговую инспекцию.  Налог на прибыль. НДС. Если организация прощает дебитору задолженность, такая сделка считается дарением (ст. 572 ГК). В этом случае при расчете налога на прибыль прощенную задолженность не учитывайте по договору займа (п.16 ст. 270 НК). На сумму прощения долга начислять НДС не нужно.  Ответ подготовлен на основе материала  https://1gl.ru/#/document/16/130828/dfas7hdtr3/ https://1gl.ru/#/document/16/130828/dfas8ylzhg/ https://1gl.ru/#/document/16/130828/dfashpscf8/ </t>
  </si>
  <si>
    <t xml:space="preserve">Новация, прощение долга, взаимозачет</t>
  </si>
  <si>
    <t xml:space="preserve">Здравствуйте! Сотруднику до 2022 года был выдан беспроцентный займ. ак это отразить в отчетности?</t>
  </si>
  <si>
    <t xml:space="preserve">Сумма прощенного займа сотруднику   это доход в натуральной форме, который облагается НДФЛ и страховыми взносами. Доход у сотрудника возникает на дату подписания соглашения о прощении долга. При расчете налога на прибыль сумму прощенного долга учитывать не нужно.  Сумму прощенного долга отразите в расчете 6-НДФЛ, РСВ, ЕФС-1 и персонифицированных сведениях.  В том периоде, когда простили долг, сумму прощенного займа включите в раздел 2 расчета 6-НДФЛ в поле 120 и 131, исчисленный НДФЛ в поле 140, удержанный налог   в полях 160-164 по соответствующему сроку. В разделе 1 НДФЛ отразите по соответствующему сроку. Если налог с прощенного долга не удержали   отразите его в поле 170.  В РСВ, ЕФС-1 и персонифицированных сведениях сумма прощенного долга отражается в общем порядке как облагаемая выплата.  Прощенные суммы, которые не нужно возвращать,   это доход физлица. Когда организация или ИП прощает долг сотруднику или другому гражданину, с дохода нужно удержать НДФЛ (п. 1 ст. 41, п. 1 ст. 210, п. 1 ст. 226 НК). Если прощение долга квалифицируют как дарение, НДФЛ облагайте только ту сумму, которая превышает 4000 руб. Это следует из пункта 28 статьи 217 НК. Аналогичные выводы   в письмах Минфина от 12.04.2019 № 03-04-05/26432 и от 17.07.2017 № 03-04-06/45347.  Дата получения дохода   момент прекращения обязательства, например день подписания соглашения о прощении долга (письма Минфина от 25.01.2019 № 03-04-06/4277, от 30.01.2018 № 03-04-07/5117, ФНС от 08.02.2018 № ГД-4-11/2419@). Дату прекращения обязательства укажите в соглашении о прощении долга.  НДФЛ с прощенных сумм удержите из ближайшей денежной выплаты этому физлицу. Налог перечислите в бюджет в составе ЕНП в установленный срок (п. 4, 6 ст. 226 НК). Если организация или ИП не выплачивает физлицу денежных доходов, неудержанную сумму налога покажите в справке 2-НДФЛ в составе годового расчета 6-НДФЛ.  На сумму прощенного сотруднику долга начислите страховые взносы. Такой доход Минфин приравнял к выплатам в рамках трудовых отношений (письмо от 18.10.2019 № 03-15-06/80212).  Прощение долга следует рассматривать как безвозмездную передачу имущества. Расходы в виде стоимости безвозмездно переданного имущества кредитор не вправе учесть в составе налоговых расходов (п. 16 ст. 270 НК). Кроме того, согласно положениям пункта 12 статьи 270 НК расходы в виде средств, переданных по договору займа, налоговую базу не уменьшают. Аналогичные выводы   в письмах Минфина от 22.05.2018 № 03-03-06/1/34203, от 12.09.2016 № 03-03-06/2/53125, от 31.12.2008 № 03-03-06/1/728 и от 06.04.2005 № 03-03-01-04/2/60.     Более подробно об этом Вы можете узнать, перейдя по ссылке:  https://1gl.ru/#/document/16/130828  https://1gl.ru/#/document/86/585268  https://1gl.ru/#/document/86/664161 аналогичная ситуация  https://1gl.ru/#/document/16/142674/  https://1gl.ru/#/document/16/127207 </t>
  </si>
  <si>
    <t xml:space="preserve">priroda43@mail.ru</t>
  </si>
  <si>
    <t xml:space="preserve">Начисляются ли проценты по договору займа при отсутствии доп. соглашения на продление срока выплаты займа?  </t>
  </si>
  <si>
    <t xml:space="preserve">Да, начисляются.  Проценты за пользование займом подлежат начислению до момента фактического возврата суммы займа (п. 2 ст. 809 ГК).  По общему правилу начисленные проценты учитывайте в расходах без ограничений исходя из фактической ставки, предусмотренной условиями сделки. Если же сделка признается контролируемой, то в расходах при расчете налога на прибыль можно учесть проценты, которые рассчитаны из предельной величины. Это следует из положений подпункта 2 пункта 1 статьи 265, статьи 269 НК и разъяснено в письмах Минфина от 15.07.2015 № 03-01-18/40737 и от 13.01.2015 № 03-03-06/1/69460.      Подробнее об этом в рекомендации Системы Главбух:  https://1gl.ru/#/document/16/130830 </t>
  </si>
  <si>
    <t xml:space="preserve">prizma.bux@yandex.ru</t>
  </si>
  <si>
    <t xml:space="preserve">Добрый день.Вопрос:Как правильно закрыть ООО если учредитель умер.В этой организации он был и директор, и гл.бухгалтер?</t>
  </si>
  <si>
    <t xml:space="preserve">Ликвидировать ООО вправе наследники учредителя.  До момента, пока наследники не вступят в наследство, от имени ООО будет действовать доверительный управляющий. Доверительного управляющего назначает нотариус и заключает с ним договор доверительного управления.  Наследникам умершего учредителя нужно вступить в права наследования. Для этого им нужно обратиться к нотариусу, ведущему наследственное дело, до истечения 6 месяцев со дня смерти наследодателя (наследственное дело открывается по месту жительства умершего). После получения от нотариуса свидетельства о праве на наследство наследникам нужно будет переоформить ООО на себя, и после этого можно запускать процедуру ликвидации.     Подробнее об этом в обосновании и в рекомендациях Системы Главбух: https://1gl.ru/#/document/16/139840, https://1gl.ru/#/document/16/72305.   </t>
  </si>
  <si>
    <t xml:space="preserve">prof.buh@internet.ru</t>
  </si>
  <si>
    <t xml:space="preserve">Мы на ОСНО заплатили Хэдхантеру за публикацию вакансий, можно сразу списывать на прочие расходы? </t>
  </si>
  <si>
    <t xml:space="preserve">Да, при расчете налога на прибыль такие затраты можно учесть единовременно, в том периоде, когда услуги фактически оказаны. Расходы на размещение объявлений о вакансиях отразите в составе прочих расходов как расходы по набору сотрудников (подп. 8 п. 1 ст. 264 НК, письмо Минфина от 23.09.2011 № 03-03-06/1/585). Чтобы документально подтвердить расходы, у организации должны быть договор на размещение информации о вакансиях и акт оказания услуг.  Подробнее об этом в рекомендациях Системы Главбух:  https://1gl.ru/#/document/12/335375 https://1gl.ru/#/document/16/72547/gps8/ </t>
  </si>
  <si>
    <t xml:space="preserve">Как провести оплату обеспечительного платежа за аренду офиса? Проводки. Как списывать обеспечительный платеж? Мы МПС.</t>
  </si>
  <si>
    <t xml:space="preserve">Перечисленный обеспечительный платеж отражайте аналогично задатку   в расходах не учитывайте. Это прямо предусмотрено правилами признания расходов (п. 2, 3 ПБУ 10/99). В бухучете на дату перечисления платежа сделайте записи:  Дебет 76 субсчет  Расчеты по обеспечительному платежу  Кредит 51   перечислен обеспечительный платеж;  Дебет 009   отражена сумма выданного обеспечительного платежа.  Материалы Системы Главбух по вашему вопросу:  https://1gl.ru/#/document/86/541953/ </t>
  </si>
  <si>
    <t xml:space="preserve">На каком счете учитывать штраф за несвоевременную сдачу отчетности в ФСС по НС и ПЗ? Проводки</t>
  </si>
  <si>
    <t xml:space="preserve">В бухучете штрафные санкции отразите проводкой (п. 11 ПБУ 10/99):  Дебет 91 Кредит 69 субсчет  Штрафы    начислен штраф.  Материалы Системы Главбух по вашему вопросу:  https://1gl.ru/#/document/86/179807    </t>
  </si>
  <si>
    <t xml:space="preserve">К какому коду ТС относится Специализированный рефрижератор 22121А?</t>
  </si>
  <si>
    <t xml:space="preserve">Официальных разъяснений по данному вопросу нет.  Ранее код вида ТС определялся для заполнения декларации по транспортному налогу. По строке 030 декларации указывался код вида транспортного средства на основании Приказа ФНС России от 05.12.2016 № ММВ-7-21/668@. При расчете налога применяются ставки, установленные региональным законодательством и зависящим, в том числе, от категории транспортного средства.  Категорию транспортного средства определите по данным, указанным в паспорте транспортного средства.  Рассчитывать транспортный налог нужно с учетом типа транспортного средства, указанного в строке 3 ПТС (письма Минфина от 13.08.2012 № 03-05-06-04/137, от 17.01.2008 № 03-05-04-01/1). Кроме того, можно воспользоваться маркировкой транспортного средства, которая приводится в строке 2 ПТС. Второй знак цифрового обозначения модели транспортного средства указывает на его тип (вид автомобиля). Например:  1    легковой автомобиль,  3    грузовой автомобиль,  7    фургоны,  9    специальные. Аналогичные разъяснения есть в письмах Минфина от 19.03.2010 № 03-05-05-04/05 и ФНС от 07.04.2016 № СА-4-7/6024.  Также можно воспользоваться другими данными из технической документации. Категория транспортного средства может включать в себя несколько подкатегорий. Разбивка категорий на подкатегории приведена в приложении 1 к Техническому регламенту, утвержденному решением Комиссии Таможенного союза от 09.12.2011 № 877.  Так, согласно данному регламенту, Категория N3 - Транспортные средства, предназначенные для перевозки грузов, имеющие технически допустимую максимальную массу более 12 т. Это грузовые автомобили, код 520 01.  Если данные о категории (типе) транспортного средства, указанные в ПТС, не позволяют однозначно определить налоговую ставку, ФНС рекомендует налоговым инспекциям решать этот вопрос в пользу организаций (письмо от 01.12.2009 № 3-3-06/1769).  Более подробно узнать об этом вы можете, перейдя по ссылке:  https://1gl.ru/#/document/99/902320557/ZAP1P643AU/ https://1gl.ru/#/document/99/9014765/ZAP2HQ63J2/    https://vip.1gl.ru/#/document/16/75570/ https://1gl.ru/#/document/99/420387417/ZAP202I3CM/   </t>
  </si>
  <si>
    <t xml:space="preserve">Мы ООО на ОСНО хотим принять на работу гражданина из Узбекистана. 3. Регистрация будет у него по адресу организации? </t>
  </si>
  <si>
    <t xml:space="preserve">Только если иностранец будет там фактически проживать. Работодатель вправе поставить иностранного работника на миграционный учет по адресу организации, только если иностранец будет там фактически проживать. При этом помещение для проживания может быть как жилым, так и нежилым без адреса, в том числе временным, например, бытовкой (ст. 21 Закона от 18.07.2006 № 109-ФЗ, Методические рекомендации МВД от 08.10.2018).  Если иностранный гражданин не будет проживать на территории организации, то работодатель не будет принимающей стороной и не имеет права ставить иностранца на миграционный учет. В этом случае на учет иностранца должен поставить владелец жилого помещения, в котором иностранец фактически проживает (ст. 20, 22 Закона от 18.07.2006 № 109-ФЗ).     Подробнее об этом в рекомендациях Системы Главбух:  https://1gl.ru/#/document/86/693433     Обоснование в материалах Системы Главбух:  https://1gl.ru/?pubAlias=bss.plus#/document/99/901988622/XA00M482MH/  https://1gl.ru/#/document/99/551382203/  https://1gl.ru/#/document/99/901988622/XA00M362MC/  https://1gl.ru/#/document/99/901988622/XA00M7M2N1/ </t>
  </si>
  <si>
    <t xml:space="preserve">profirost@bk.ru</t>
  </si>
  <si>
    <t xml:space="preserve">ИП владеет недвижимостью 70м2, может ли приобрести патент на розницу на 20м2, а 50м2 сдавать в аренду?</t>
  </si>
  <si>
    <t xml:space="preserve">Да, может, если в региональном законе не установлены ограничения по площади объектов.  Глава 26.5 не содержит запрета на ведение двух разных видов деятельности на ПСН в одном объекте недвижимости. На патент можно перевести розничную торговлю через объекты стационарной торговой сети с торговыми залами, объекты стационарной торговой сети без торговых залов и объекты нестационарной торговой сети (подп. 45 и 46 п. 2 ст. 346.43 НК). Объекты стационарной торговой сети с торговыми залами   это магазины и павильоны. Максимальная площадь торгового зала   150 кв. м, но регионы могут установить в законе любую площадь (и 150 кв. м, и 5 кв. м).  Объекты стационарной торговой сети без торговых залов   это розничные рынки, ярмарки, киоски, палатки, торговые автоматы и другие аналогичные объекты.  В списке объектов стационарной торговой сети без торговых залов есть  другие аналогичные объекты . К ним можно отнести торговые объекты, которые не относятся к магазинам и павильонам, в том числе в торговых центрах и торговых комплексах (письма Минфина от 02.02.2021 № 03-11-11/6467, ФНС от 25.02.2021 № СД-4-3/2355 и от 23.12.2020 № KB-4-3/21216). Торговыми объектами считают здание, строение, сооружение или их части, оснащенные оборудованием, если предназначены и используются для выкладки, демонстрации товаров, обслуживания покупателей и расчетов с покупателями при продаже товаров (ст. 2 Закона от 28.12.2009 № 381-ФЗ).  В аренду можно сдавать собственные или арендованные нежилые помещения, в том числе выставочные залы, складские помещения. По НК необязательно право собственности на нежилые помещения, которые сдают в аренду (подп. 19 п. 2 ст. 346.43 НК). Можно сдавать в субаренду арендованное имущество (письмо Минфина от 02.02.2021 № 03-11-11/6068). Если имущество не принадлежит ИП, не арендовано им, а получено безвозмездно, патент на аренду не дадут (письмо Минфина от 28.12.2021 № 03-11-11/106970). Регионы вправе устанавливать ограничения по общей площади сдаваемых в аренду и наем объектов (подп. 2.1 п. 8 ст. 346.43 НК).  Но имейте ввиду, если по правоустанавливающим и/или инвентаризационным документам площади не разделены, то при расчете стоимости патента нужно будет учитывать потенциально возможный к получению годовой доход со всей площади объекта недвижимости  - 70 м2  Более подробно об этом Вы можете узнать, перейдя по ссылкам:  https://1gl.ru/#/document/86/545490  https://1gl.ru/#/document/86/545493  https://1gl.ru/#/document/86/671570/dfasfn5hwx/  https://1gl.ru/#/document/86/671565 </t>
  </si>
  <si>
    <t xml:space="preserve">psspnz@gmail.com</t>
  </si>
  <si>
    <t xml:space="preserve">Здравствуйте! Вопрос. Можно ли з.п. за 1 пол. месяца платить сотруднику на карту, а за вторую наличными?</t>
  </si>
  <si>
    <t xml:space="preserve">По вопросу способа выплаты зарплаты Да, такой способ выплаты зарплаты допустим. Так, при желании работника получать часть зарплаты на карточку, а часть наличными в кассе организации необходимо прописать такую возможность в трудовом договоре или внутренних документах работодателя, например в коллективном договоре либо в Правилах трудового распорядка..  Материалы Системы Главбух по вашему вопросу:        https://1gl.ru/#/document/12/458538   </t>
  </si>
  <si>
    <t xml:space="preserve">pte-30@rambler.ru</t>
  </si>
  <si>
    <t xml:space="preserve">Добрый день! Подскажите, пожалуйста, как в 2024г. следует учесть лицензию на ККМ?</t>
  </si>
  <si>
    <t xml:space="preserve">Затраты на обработку фискальных данных включайте в состав расходов по обычным видам деятельности (п. 7 ПБУ 10/99). Расходы признавайте на дату подписания акта выполненных работ независимо от факта их оплаты (п. 18 ПБУ 10/99).  В бухучете проводки такие:  Дебет 76 Кредит 51   перечислена абонентская плата оператору фискальных данных за год;  Дебет 44 Кредит 76   отражена абонентская плата оператору фискальных данных за месяц.  Материалы Системы Главбух по вашему вопросу:  https://1gl.ru/#/document/16/116943 </t>
  </si>
  <si>
    <t xml:space="preserve">quartzite-2000@list.ru</t>
  </si>
  <si>
    <t xml:space="preserve">Ккак правильно сейчас учитывать в БУ малым организациям АО сырье, спецодежду , мебель, запчасти на ремонт и тд. учитывая ФСБУ?</t>
  </si>
  <si>
    <t xml:space="preserve">Малое предприятие, которое ведет учет в упрощенном порядке, может сократить количество синтетических счетов в своем рабочем плане счетов по сравнению с общим планом счетов. Например, можно группировать данные на обобщенных синтетических счетах так, как показано в таблице:    Данные, которые можно сгруппировать  Где отражают по общему плану счетов  Где можно отразить в учете малых предприятий  Производственные запасы  счета 07, 10, 11, 15, 16  счет 10  Материалы   Затраты, связанные с производством и продажей продукции (работ, услуг)  счета 20, 21, 23, 25, 26, 28, 29, 44  счет 20  Основное производство   Готовая продукция и товары  счета 41, 43, 45  счет 41  Товары   Дебиторская и кредиторская задолженность  счета 62, 71, 73, 75, 76, 79  счет 76  Расчеты с разными дебиторами и кредиторами   Денежные средства в банках  счета 51, 52, 55, 57  счет 51  Расчетные счета   Капитал  счета 80, 81, 82, 83  счет 80  Уставный капитал   Финансовые результаты  счета 90, 91, 99  счет 99  Прибыли и убытки   Остальные счета применяйте в общеустановленном порядке по правилам, установленным для общего плана счетов. Об этом сказано в пункте 13 Типовых рекомендаций, утвержденных приказом Минфина от 21.12.1998 № 64н, и пунктах 3, 3.1 и 3.2 информационного сообщения Минфина от 20.02.2013 № ПЗ-3/2012, пунктах 9 23 Рекомендаций, утвержденных решением Президентского совета НП  Институт профессиональных бухгалтеров и аудиторов  от 25.04.2013 № 4/13.  Дополнительные разъяснения о том, какие счета можно применять при сокращенной форме ведения бухучета, даны также в пункте 3 информации Минфина от 29.06.2016 № ПЗ-3/2016.  Обоснование в материалах Системы Главбух:  https://1gl.ru/#/document/16/116824/tit6/  По вопросу учета сырья:  Облегченные варианты учета запасов вправе применять только те организации, у которых есть право на упрощенный бухгалтерский учет, включая упрощенную бухгалтерскую отчетность. Степень облегчения зависит от того, есть у организации статус микропредприятия или нет.  Малые предприятия. Такие компании вправе применять специальные правила. Фактическую себестоимость запасов, приобретенных за плату, можно определять только по договорной цене (п. 17 ФСБУ 5/2019). Ее можно не дисконтировать из-за отсрочки или рассрочки, а также не уменьшать на скидки, уступки, вычеты, премии, льготы. Иные расходы, связанные с приобретением запасов, признаются в периоде, в котором их понесли. К таким расходам относятся:    затраты на заготовку и доставку запасов до места их потребления, продажи, использования;  затраты по доведению запасов до состояния, в котором они пригодны к использованию в запланированных целях: на доработку, сортировку, фасовку, улучшение технических характеристик запасов;  оценочное обязательство по демонтажу, утилизации запасов и восстановлению окружающей среды, если организация применяет ПБУ 8/2010;  проценты по кредитам на приобретение инвестиционного актива;  иные затраты, связанные с приобретением (созданием) запасов.   Если запасы оплачивают неденежными средствами, то затраты на приобретение можно определять исходя из балансовой стоимости передаваемых активов (п. 14 ФСБУ 5/2019). Если в оплату запасов организация выполняет работы или оказывает услуги   то исходя из фактических затрат на эти работы и услуги. Это правило не зависит от того, можно ли определить справедливую стоимость передаваемого имущества, имущественных прав, работ, услуг, приобретаемых запасов.  В отчетности запасы можно отражать по фактической себестоимости, поэтому резерв под обесценение малые предприятия могут не создавать. Такое право закреплено в пункте 32 ФСБУ 5/2019.  Специальные правила   это добровольный порядок учета. Малые предприятия сами определяют, будут ли применять его. Тем, кто воспользуется преференциями, нужно закрепить решение в учетной политике.  Обоснование в материалах Системы Главбух:  https://1gl.ru/#/document/16/116824/tit14/  По вопросу спецодежды:  Бухгалтерский и налоговый учет спецодежды зависит от срока ее эксплуатации и стоимости. Так, в бухучете если срок полезного использования превышает 12 месяцев или длительность операционного цикла, то спецодежду учитывают как основные средства, а несущественную по стоимости единовременно списывают на расходы. Спецодежду с более коротким сроком службы учитывайте в составе запасов. Возможные варианты бухучета спецодежды представлены в таблице.  Обоснование в материалах Системы Главбух:  https://1gl.ru/#/document/16/140170/dfasgmlytv/  По вопросу учета  мебели:  Учет мебели, которую компания приобретает для своей деятельности, зависит от срока полезного использования и назначения. Расходы на ремонт или химчистку мебели будут одинаковы: независимо от порядка учета это будут расходы текущего периода. Они отражаются аналогично расходам на ремонт и химчистку спецодежды   подробные проводки смотрите в рекомендации.  Расходы текущего периода. Стоимость мебели можно единовременно учесть в расходах текущего периода, если:    срок полезного использования превышает 12 месяцев или более длительный операционный цикл;  первоначальная стоимость с учетом затрат на приобретение, доставку, сборку и пр. меньше лимита для ОС, установленного в учетной политике.   Спишите на счета учета финансовых результатов как покупную стоимость, так и расходы на доставку и сборку мебели. Не учитывайте долго служащую мебель на счете 10. Активы со сроком службы свыше 12 месяцев или более длинного операционного цикла не отвечают признакам запасов (п. 2 ФСБУ 5/2019). Подробнее   в рекомендации.  Так же единовременно признают расходы на приобретение мебели для управленческих целей со сроком службы не выше 12 месяцев или более длительного операционного цикла. Но такое решение нужно закрепить в учетной политике. В этом случае также спишите затраты на мебель в расходы текущего периода (п. 2 ФСБУ 5/2019). Подробнее   в рекомендации.  Запасы. Если срок службы мебели не выше 12 месяцев или более длительного операционного цикла, отразите ее в составе запасов на счете 10 по фактической себестоимости (п. 3 ФСБУ 5/2019). При отпуске в эксплуатацию спишите стоимость мебели со счета 10 на расходы текущего периода. Подробнее об учете запасов по ФСБУ 5/2019   в рекомендации.  Основные средства. Мебель будет признана основным средством, когда:    срок полезного использования превышает 12 месяцев или более длительный операционный цикл;  первоначальная стоимость превышает лимит для основных средств, установленный в учетной политике.   Обоснование в материалах Системы Главбух:  https://1gl.ru/#/document/16/115718/dfasxweglm/  По вопросу  учета запчастей:  Учет замены запчастей зависит от того, в ходе каких мероприятий это происходит: затраты, на которые капитализируют или признают расходами текущего периода.  Замена запчастей в рамках текущего осмотра или при неплановом ремонте. Если затраты на замену существенны или у заменяемой запчасти/конструкции длительный срок службы, то затраты нужно капитализировать. Так же отражайте капвложения, если улучшились характеристики самого объекта (подп.  ж  п. 5, подп.  а  п. 6, подп.  в  п. 16 ФСБУ 26/2020).  Если же стоимость детали несущественна, то учтите расходы в текущем периоде, это некапитальные затраты (абз. 3 п. 7, п. 19 ПБУ 10/99). Читайте в разделах данной рекомендации о составе расходов отчетного периода на текущий и неплановый ремонт. Проводки будут следующие:  Дебет 90-2 Кредит 10   использованы запчасти для замены в рамках текущего ремонта, техосмотра, техобслуживания;  Дебет 90-2 Кредит 02   начислена амортизация по оборудованию, задействованному для замены запчастей при текущем ремонте и обслуживании;  Дебет 90-2 Кредит 70, 69   начислена зарплата работникам, которые заменяли запчасть, и страховые взносы с нее;  Дебет 90-2 Кредит 60 (76)   отражена стоимость работ подрядчика по замене запчасти в рамках текущего ремонта, техосмотра, техобслуживания.  Замена запчастей в рамках капремонта или работ по восстановлению ОС. Замену запчастей отражайте как частичную ликвидацию основного средства. Уменьшите стоимость объекта на оценочную стоимость выбывающей части и увеличьте на стоимость новой запчасти и сумму иных связанных затрат, например, на монтаж (п. 2 решения, пример 3 Рекомендации НРБУ  БМЦ  № Р-32/2013-КпР  Ремонт и техническое обслуживание основных средств ).  Замененные запчасти, комплектующие, детали иногда можно использовать для ремонта других агрегатов или продать, в том числе как металлолом. Их оценивают по сумме затрат: балансовая стоимость снятой детали и расходы на демонтаж (п. 16 ФСБУ 5/2019, п. 10.2 ПБУ 16/02, п. 22 МСФО (IAS) № 16  Основные средства ).  Запчасти, которые будете использовать для текущего ремонта или в обычной деятельности, отражайте на счете 10  Материалы . Если предполагается использовать их для других капвложений, то используйте счет, который выбрали для учета таких активов. Об этом читайте в отдельной рекомендации. Долгосрочные активы к продаже отражайте на счете 41  Товары , субсчет  Долгосрочные активы к продаже .  Если создавали оценочное обязательство, то расходы на демонтаж, утилизацию запчастей спишите за счет резерва:  Дебет 96 Кредит 23, 70, 69, 60 и др.   за счет оценочного обязательства списаны расходы на демонтаж, утилизацию заменяемых запчастей, комплектующих и восстановление окружающей среды;  Дебет 08, 10, 41 Кредит 01   уменьшена стоимость объекта при частичной ликвидации на принятые к учету материалы, запчасти, долгосрочные активы к продаже и иные запасы, полученные при замене запчастей, комплектующих;  Дебет 08, 10, 41 Кредит 10, 23, 70, 69, 60 и др.   затраты на демонтаж заменяемых запчастей, комплектующих в части, не покрытой резервом или при его отсутствии, включены в стоимость активов;  Дебет 91-2 Кредит 14   списано превышение фактической стоимости долгосрочных активов к продаже над чистой стоимостью продажи;  Дебет 91-2 Кредит 10   списано превышение сформированной стоимости запасов над стоимостью аналогичных запасов.  Если снятые запчасти использовать не будете и к учету не принимаете, то отразите прочие расходы (абз. 5 п. 11 ПБУ 10/99).  Замена запчастей не всегда происходит при условии вывода объекта из эксплуатации. В связи со спецификой производства менять запчасти могут в течение длительного времени, при этом объект будет эксплуатироваться. Например, автомобиль продолжают использовать, но в процессе эксплуатации последовательно меняют старые узлы и детали на новые. Решение о том, как учитывать такие замены, принимайте исходя из заключений технических служб, планов по ремонту и замене.  Например, в плане по замене предусмотрено, что новые запчасти будут устанавливать на объект в течение полугода без вывода его из эксплуатации. При этом в итоге замены приведут к восстановлению близкого к полному ресурса основного средства. В этом случае затраты на замену запчастей нужно капитализировать.  Также можно капитализировать единичные замены запчастей, если они существенны по стоимости и сроку использования. Например, двигатели в автотранспортных средствах.  Обоснование в материалах Системы Главбух:  https://1gl.ru/#/document/86/356114 </t>
  </si>
  <si>
    <t xml:space="preserve">re.akter128@mail.ru</t>
  </si>
  <si>
    <t xml:space="preserve">Водная скважина. Информация по налогу на воду как считать налог, нужны ли приборы учета?</t>
  </si>
  <si>
    <t xml:space="preserve">Если используете водный объект для забора воды, налоговая база соответствует объему воды, изъятой из объекта за квартал. Объем определите по данным измерительных приборов. Эти же показания отразите в журнале учета объемов забора воды. Форма журнала утверждена приказом Минприроды от 09.11.2020 № 903.  Если измерительных приборов нет, объем воды определите исходя из фактического времени работы и производительности технических средств. Например, при заборе воды насосом налоговая база зависит от производительности насоса (объем забранной воды в единицу времени) и времени его работы. Также учтите высоту подъема воды (столб воды), ее характеристики, которые зависят от времени и глубины, а также состояние скважины.  Если и этим способом определить объем невозможно, используйте нормы водопотребления. Лимит указан в лицензии. Его устанавливают по каждому водному объекту и целям использования. Такие правила содержит пункт 2 статьи 333.10 НК.  Водоизмерительные приборы могут временно выйти из строя. В этом случае до тех пор, пока их не отремонтируют, налоговую базу определяйте по правилам забора воды без измерительных приборов. Сумму налога рассчитывайте по ставке, увеличенной в 1,1 раза. Об этом сказано в письме Минфина от 28.12.2015 № 03-06-06-02/76582.  Более подробно об этом Вы можете узнать, перейдя по ссылке:  https://1gl.ru/#/document/16/130506/ </t>
  </si>
  <si>
    <t xml:space="preserve">есть ли какой то регламент по подшивки/хранению книги покупок, в частности интересует реестр УПД без НДС </t>
  </si>
  <si>
    <t xml:space="preserve">Если ведете книгу покупок на бумаге, то по окончании квартала, но не позднее 25-го числа следующего месяца книгу подпишите, прошнуруйте, ее листы пронумеруйте. При ведении книги покупок на бумажном носителе дополнительные листы к ней также оформляйте на бумаге. В этом случае заполненные листы подшейте к книге покупок за тот квартал, в котором были зарегистрированы соответствующие счета-фактуры до внесения в них исправлений. Нумерацию книги покупок за этот квартал нужно продолжить с учетом дополнительных листов (п. 24 Правил ведения книги покупок).  Книгу покупок и доплисты к ней хранят в течение пяти лет. Это относится к книгам, составленным и на бумаге, и в электронном виде. Такие правила действуют с 17 марта 2021 года (подп. 8 п. 1 ст. 23, подп. 5 п. 3 ст. 24 НК).  В книге покупок не регистрируются УПД (счета-фактуры), полученные с пометкой  без НДС  от продавцов, которые не являются плательщиками НДС.  УПД без НДС храните как первичные документы, в течении 5 лет. Перед тем как передать документы в архив:    проведите экспертизу ценности документов в делопроизводстве;  оформите передаваемые документы в дела.   Полное оформление бумажного дела предусматривает:    подшивку или переплет документов дела;  нумерацию листов дела;  составление листа-заверителя дела (приложение № 4 к Правилам, утв. приказом Росархива от 31.07.2023 № 77);  составление внутренней описи документов дела (приложение № 5 к Правилам, утв. приказом Росархива от 31.07.2023 № 77);  оформление обложки дела (приложение № 6 к Правилам, утв. приказом Росархива от 31.07.2023 № 77).   Бумажное дело должно содержать не более 250 листов при толщине корешка не более 4 см. Документы подшивают в твердую обложку на четыре прокола (на три прокола   для малоформатных дел). При этом прошивка должна позволять прочесть все документы, даты, визы и резолюции на них (п. 51 Правил, утв. приказом Росархива от 31.07.2023 № 77).  Более подробно узнать об этом вы можете по ссылкам:  https://1gl.ru/#/document/16/76401 https://1gl.ru/#/document/99/1302664651/ https://1gl.ru/#/document/16/144076 </t>
  </si>
  <si>
    <t xml:space="preserve">remstroy2202989@mail.ru</t>
  </si>
  <si>
    <t xml:space="preserve">Здравствуйте! Подскажите, пожалуйста, как правильно организовать налоговый учет малоценных и быстроизнашивающихся предметов в малом предприятии с упрощенным ведением учета</t>
  </si>
  <si>
    <t xml:space="preserve">Расходы на инвентарь, который не признается амортизируемым имуществом, учитывайте в составе материальных затрат по мере передачи инвентаря в эксплуатацию (подп. 3 п. 1 ст. 254, п. 2 ст. 272 НК). При этом организация вправе самостоятельно определить порядок списания инвентаря с учетом срока его использования и других экономических показателей (письмо Минфина от 11.03.2021 № 03-03-06/1/17067). Например, единовременно или равномерно в течение нескольких отчетных периодов.  Организации на УСН с объектом налогообложения  доходы за минусом расходов , вправе уменьшить налоговую базу на материальные расходы (п. 1 ст. 346.14, подп. 5 п. 1 ст. 346.16 НК). Такие расходы (в случае их экономической обоснованности) признаются сразу после фактической оплаты. Это следует из положений  подпункта 1 пункта 2 статьи 346.17, пункта 2 статьи 346.16 и пункта 1 статьи 252 НК.  Материалы Системы Главбух по вашему вопросу:  https://1gl.ru/#/document/86/395981  https://1gl.ru/#/document/12/82075    </t>
  </si>
  <si>
    <t xml:space="preserve">resursavto2003@mail.ru</t>
  </si>
  <si>
    <t xml:space="preserve">Здравствуйте, подскажите пожалуйста принимаем на работу сварщика:  2) Какие отчеты нужно предоставить , нужно ли начислять допол.взносы?</t>
  </si>
  <si>
    <t xml:space="preserve">Отчитывайтесь по сварщику в общем порядке. Заполняйте на сварщика подразделы 1.2 и 2 ЕФС-1 о стаже, если он будет выполнять работы из Списка №1 или №2,  утв. Постановлением Кабинета Министров СССР от 26.01.1991 № 10, и время его работы будет включаться в стаж для досрочного назначения пенсии  (п.6 и 8 Порядка, утв. утв. приказом СФР от 17.11.2023 № 2281). Кроме того  сдавайте на сварщика  с правом на досрочную пенсию список льготных профессий в СФР при наличии такого требования в Вашем отделении Фонда. Контролеры рекомендуют формировать документы в бесплатной программе  Перечень ЛП , а проверять с помощью приложения  Сверка ИС и ЛП , которые можно найти на сайте фонда или получить в территориальном отделении.  Перечни ЛП и поименные списки можно предоставить:    в электронной форме в сопровождении бумажных носителей, заверенных подписью руководителя и печатью организации;  электронной форме с электронной цифровой подписью с использованием СКЗИ  Верба-OW ;  электронной форме с электронной цифровой подписью по телекоммуникационным каналам связи.   Направлять перечни ЛП, поименные списки, а также подтверждающие документы с электронно-цифровой подписью по телекоммуникационным каналам связи необходимо через документооборот  Письмо  с пометкой в теме письма  Перечень ЛП .  Отделение СФР формирует наблюдательное дело на каждого страхователя, в которое помимо прочего подшиваются и документы по вредникам.  Контролеры вправе запрашивать документы, подтверждающие правомерность включения соответствующих периодов работы в стаж для досрочного назначения пенсии, а страхователи обязаны их предоставлять (ст.13 и 14 Закона от 15.12.2001 №167-ФЗ). Конкретный перечень документов, которыми страхователь может подтвердить работу сотрудника во вредных/опасных условиях, дающих право на досрочное назначение пенсии по старости, нормативно не регламентирован. На практике контролеры действительно запрашивают большой перечень документов по таким работникам, в том числе:  - документы о продолжительности работы во вредных условиях в течение дня (справки в свободной форме, выписки из табелей учета рабочего времени). Данные документы подтверждают, что работа выполнялась постоянно в течение полного рабочего дня (не менее 80% рабочего времени); - выписки из должностных инструкций; - документы, подтверждающие характер работы и условия, при которых досрочно назначается пенсия по старости (например, копии паспортов оборудования, использованного во время выполнения  вредных  работ).  Поэтому Вам необходимо уточнить в своем отделении  СФР, какие именно подтверждающие документы  понадобятся по Вашему сварщику, и предоставить их в Фонд.              Если Ваш сварщик будет занят на работах из пп.1-18 п.1 ст.30 Закона от 28.12.2013 №400-ФЗ (например, из Списков №1 или №2), тогда до проведения спецоценки  уплачивайте по нему допвзносы (ч.1-2 ст.428 НК, пп.  а  и  б  п.1 Постановления Правительства от 16.07.2014 № 665, ст.7 Закона от 28.12.2013 №426-ФЗ):  - по тарифу 9%, если он занят на работах из пп.1  п.1 ст.30 Закона от 28.12.2013 №400-ФЗ, т.е. из Списка №1, утв. Постановлением Кабинета Министров СССР от 26.01.1991 № 10;  - по тарифу 6%, если он относится к пп.2 п.1 ст.30 Закона  №400-ФЗ, т.е. к Списку №2.  После  -  по дифференцированному тарифу из  ч.3 ст.428 НК  согласно классу условий труда, присвоенного соответствующему рабочему месту.  Например, для класса 3.1 тариф составит 2%.  При уплате допвзносов по сварщику заполняйте подраздел 2 раздела 1 РСВ.  Материалы Системы Главбух по вашему вопросу:  https://1gl.ru/#/document/16/143397/dfasylkgxu/  https://www.1kadry.ru/#/document/12/505816  https://1gl.ru/#/document/16/68409/dfasguq11l/  https://1gl.ru/#/document/16/68409/dfassyec7g/  https://1gl.ru/#/document/16/142688       </t>
  </si>
  <si>
    <t xml:space="preserve">rk.avtodor@inbox.ru</t>
  </si>
  <si>
    <t xml:space="preserve">какие налоги надо будет платить при сдаче автомобиля с экипажем в субаренду?</t>
  </si>
  <si>
    <t xml:space="preserve">Договор субаренды регулируется теми же нормами, что и договор аренды, если другое не установлено законом и иными правовыми актами (п. 2 ст. 615 ГК). В качестве арендодателя здесь выступает Ваша организация субарендодатель, а в качестве арендатора  субарендатор.  Сдача автомобиля с экипажем в субаренду облагается налогом на прибыль и НДС.  Если организация сдает имущество в аренду (субаренду) на систематической основе, то доходы от такой деятельности нужно признать в составе выручки от реализации (подп. 1 п. 1 ст. 265 НК, письмо Минфина от 07.02.2011 № 03-03-06/1/74).  Доходы в сумме арендной платы облагаются НДС (подп. 1 п. 1 ст. 146 НК).  Так как трудовой договор с водителем заключает организация - субарендодатель, именно она должна удерживать НДФЛ и начислять страховые взносы на выплату своему сотруднику. Это следует из п. 1 ст. 210, ст. 226, п. 1 ст. 420, п. 7 ст. 421 НК и п. 3 ст. 20.1 Закона от 24.07.1998 № 125-ФЗ.  Материалы Системы Главбух по вашему вопросу:  https://1gl.ru/#/document/16/71336/tit1/  https://1gl.ru/#/document/86/556733/dfasedmu9g/ </t>
  </si>
  <si>
    <t xml:space="preserve">rkc2020@yandex.ru</t>
  </si>
  <si>
    <t xml:space="preserve">как оформить и платить пособия в 2024г.</t>
  </si>
  <si>
    <t xml:space="preserve">СФР утвердил изменения в Правила взаимодействия страхователей и СФР по оформлению пособий, утвержденные постановлением Правительства от 23.11.2021 № 2010. Поправки внесли постановлением Правительства от 26.12.2023 № 2312, они действуют с 4 января 2024 года. Ниже   обзор изменений.  Сократили список запросов от фонда   СФР больше не будет присылать запрос страхователю о суммах выплат в расчетном периоде, исключаемых периодах временной нетрудоспособности, отпуска по беременности и родам и отпуска по уходу за ребенком. Право присылать такие запросы вычеркнули из пунктов а и б пункта 22, пункта 36 Правил, утвержденных постановлением Правительства от 23.11.2021 № 2010 в редакции постановления Правительства от 26.12.2023 № 2312.  Сведения о зарплате и об иных вознаграждениях сотруднику для исчисления пособий СФР должен собрать сам. Он использует данные индивидуального (персонифицированного) учета в системах обязательного пенсионного и обязательного социального страхования (п. 13 Правил, утв. постановлением Правительства от 23.11.2021 № 2010 в ред. постановления Правительства от 26.12.2023 № 2312). Сведения о заработке нужны фонду для расчета пособий по временной нетрудоспособности, по беременности и родам, ежемесячного пособия по уходу за ребенком.  Изменили правила перерасчета пособий  СФР изменил правила пересчета пособий на основании уточненных данных о заработке за прошлые годы. Теперь СФР пересчитывает пособие, если уточненные сведения о зарплате или иных выплатах поступят из ФНС и будут отражены в индивидуальном (персонифицированном) учете в системах обязательного пенсионного и обязательного социального страхования.  Информация об уточненном размере пособия будет направлена в личный кабинет застрахованного лица на едином портале. Одновременно вновь поступившие сведения о зарплате и иных выплатах застрахованного лица фонд направит страхователю. Это следует из пункта 13 Правил, утвержденных постановлением Правительства от 23.11.2021 № 2010 в редакции постановления Правительства от 26.12.2023 № 2312.  Раньше правила были иными. Работник писал заявление о перерасчете пособия по унифицированной форме, прикладывал справки о заработке, бухгалтер был обязан передать в фонд сведения из заявления и справок о заработке.  Сведения от СФР для оплаты первых трех дней больничного  В новой редакции Правил прописали порядок, как фонд предоставляет информацию страхователю для расчета больничного за первые три дня временной нетрудоспособности самого работника. Эти дни страхователь оплачивает из своих средств (п. 1 ч. 2 ст. 3 Закона от 29.12.2006 № 255-ФЗ).  СФР направит страхователю сведения о заработке электронно в срок не позднее трех рабочих дней со дня закрытия электронного больничного. Такой порядок прописали в новом пункте 23.2 Правил, утвержденных постановлением Правительства от 23.11.2021 № 2010 в редакции постановления Правительства от 26.12.2023 № 2312.  Сведения для выплаты единовременного пособия при рождении ребенка  В новой редакции Правил сохранили общий порядок выплаты единовременного пособия при рождении ребенка   без заявления, на основании данных Единого государственного реестра записей актов гражданского состояния и сведений, запрашиваемых фондом. Это следует из пункта 26 Правил, утвержденного постановлением Правительства от 23.11.2021 № 2010 в редакции постановления Правительства от 26.12.2023 № 2312.  Добавили правила для ситуации, когда у СФР нет сведений для назначения единовременного пособия при рождении ребенка. В таком случае сотрудник может обратиться к страхователю (своему работодателю или заказчику по ГПД) за единовременным пособием. Новый порядок закрепили в пункте 32.2 Правил, утвержденных постановлением Правительства от 23.11.2021 № 2010 в редакции постановления Правительства от 26.12.2023 № 2312.  Чтобы получить пособие через страхователя, сотрудник подает ему заявление о назначении пособия и справку о рождении ребенка, сведения о застрахованном лице, если не подавал сведения раньше. Страхователь передает полученные от сотрудника сведения в СФР по месту своей регистрации не позднее трех рабочих дней со дня их получения.  СФР запросит дату начала отпуска по уходу за ребенком  Получив сведения об отпуске по уходу за ребенком, СФР вправе прислать запрос о начале фактического использования отпуска по уходу за ребенком. Срок, в течение которого нужно прислать ответ фонду, будет указан в запросе. При этом срок ответа на запрос не может быть меньше трех рабочих дней с момента получения запроса от фонда. Такой порядок внесли в пункт 36 Правил, утвержденных постановлением Правительства от 23.11.2021 № 2010 в редакции постановления Правительства от 26.12.2023 № 2312.  Сведения о застрахованном лице  Сотрудник представляет своему работодателю или заказчику по ГПД сведения о себе, необходимые для выплаты пособия. Список сведений должен соответствовать форме, которую утверждает СФР. Раньше формулировка была иной   сотрудник предоставлял сведения по форме фонда, то есть заполнял унифицированный бланк (п. 6 Правил, утв. постановлением Правительства от 23.11.2021 № 2010 в ред. постановления Правительства от 26.12.2023 № 2312).  Срок сообщения фондом об ошибке в больничном  Если фонд обнаружит ошибку медучреждения в электронном больничном, он сообщит медучреждению в течение пяти рабочих дней со дня выявления нарушения. До внесения поправок срок отсчитывали со дня закрытия больничного (п. 11 Правил, утв. постановлением Правительства от 23.11.2021 № 2010 в ред. постановления Правительства от 26.12.2023 № 2312). Данная поправка позволит исправить ошибки в больничном до его закрытия.  Источник: постановление Правительства от 26.12.2023 № 2312  Обоснование в материалах Системы Главбух:  https://1gl.ru/#/document/16/144969/  https://1gl.ru/#/document/16/142824/tit6/ </t>
  </si>
  <si>
    <t xml:space="preserve">rodnik5715@bk.ru</t>
  </si>
  <si>
    <t xml:space="preserve">Добрый день! Директор сельхозпредприятия является внешним совместителем, нужно ли при заполнении формы сзв-стаж указывать код "СЕЛО"?</t>
  </si>
  <si>
    <t xml:space="preserve">Код  СЕЛО  в подразделе 1.2  ЕФС-1 указывают в соответствии со Списком, утв. постановлением Правительства  от 29.11.2018  № 1440. Это прямо предусмотрено пунктом 64 Порядка, утв.  приказом Фонда пенсионного и социального страхования РФ от 17.11.2023 № 2281). Поэтому если Ваше предприятие относится к Списку №1440, тогда проставляйте код  СЕЛО  по директору.  Материалы Системы Главбух по вашему вопросу:  https://1gl.ru/#/document/99/1304365288/XA00M342MB/  https://1gl.ru/#/document/16/143285/dfasxsnko8/ </t>
  </si>
  <si>
    <t xml:space="preserve">Добрый день!  Обязательно ли ведение журнала регистрации приходных и расходных кассовых документов</t>
  </si>
  <si>
    <t xml:space="preserve">Да.  Прежде чем приходные и расходные кассовые ордера передать в кассу, их регистрируют в журнале. Ведите журнал по форме № КО-3. Такие правила установлены частью 1 статьи 19 Закона от 06.12.2011 № 402-ФЗ  О бухгалтерском учете , указаниями, утвержденными постановлением Госкомстата от 18.08.1998 № 88.  Ответ подготовлен на основе материала  https://1gl.ru/#/document/16/124861/dfastdpz2y/ </t>
  </si>
  <si>
    <t xml:space="preserve">Добрый день! Для отражения в форме сзв-стаж кода "СЕЛО" необходимо, чтобы сотрудник проживал в сельской местности?</t>
  </si>
  <si>
    <t xml:space="preserve">Нет.  Код  СЕЛО  в подразделе 1.2  ЕФС-1 указывают в соответствии со Списком, утв. постановлением Правительства  от 29.11.2018  № 1440 (п. 64 Порядка, утв.  приказом СФР от 17.11.2023 № 2281). Для включения периода работы в  сельский  стаж необходима  занятость на работах  согласно Списка (Правила, утв. Постановление Правительства РФ от 29.11.2018 № 1440). Факт проживания в сельской местности не нужен. Он имеет значение только при назначении повышения фиксированной выплаты к страховой пенсии (п.14 ст.17 Закона от 28.12.2013 №400-ФЗ).  Материалы Системы Главбух по вашему вопросу:  https://1gl.ru/#/document/99/1304365288/XA00M342MB/ </t>
  </si>
  <si>
    <t xml:space="preserve">Добрый день! Директору была выдана премия к празднику. Какой код дохода проставить в справке 2 НДФЛ?</t>
  </si>
  <si>
    <t xml:space="preserve">Непроизводственные премии за счет прибыли в справке НДФЛ отражайте с кодом  2003. Аналогичное мнение содержит  письмо ФНС от 07.08.2017 № СА-4-11/15473@  Более подробно об этом Вы можете узнать, перейдя по ссылкам:  https://1gl.ru/#/document/86/569232/dfasa7o00u/ https://1gl.ru/#/document/86/569232  https://1gl.ru/#/document/99/420304334/ZAP24BA3HG/  https://1gl.ru/#/document/99/456089341 </t>
  </si>
  <si>
    <t xml:space="preserve">Добрый день!  По какой строке ОДДС следует отражать материальную помощь, выданную сотруднику/НДФЛ/Страховые взносы?</t>
  </si>
  <si>
    <t xml:space="preserve">В ОДДС сумму материальной помощи сотруднику и НДФЛ с нее включите в строку 4122.  Материалы Системы Главбух по вашему вопросу:  https://1gl.ru/#/document/86/541986 </t>
  </si>
  <si>
    <t xml:space="preserve">Добрый день!  По какой строке ОДДС отражать премию к празднику выданную сотруднику, ндфл и страховые взносы?</t>
  </si>
  <si>
    <t xml:space="preserve">В ОДДС премию сотруднику и НДФЛ с нее включите в строку 4122.  Материалы Системы Главбух по вашему вопросу:  https://1gl.ru/#/document/86/541986    </t>
  </si>
  <si>
    <t xml:space="preserve">Добрый день!  По какой строке ОДДС следует отражать возврат, выданного в предшествующем отчетном году займ беспроцентны, выданный физлицу?</t>
  </si>
  <si>
    <t xml:space="preserve">В ОДДС возврат беспроцентного займа включите в строку 4119.  Материалы Системы Главбух по вашему вопросу:  https://1gl.ru/#/document/16/144637/       </t>
  </si>
  <si>
    <t xml:space="preserve">Добрый день! Можно ли в состав расходов по ЕСХН включит арендную плату за офисное помещение?</t>
  </si>
  <si>
    <t xml:space="preserve">Арендные и лизинговые платежи  Можно учесть. Расходы предусмотрены в закрытом перечне (подп. 4 п. 2 ст. 346.5 НК)     Материал в Системе: https://1gl.ru/#/document/16/102295/tit3/ </t>
  </si>
  <si>
    <t xml:space="preserve">Добрый день!  Можно ли учесть в составе расходов для есхн приобретение оргтехники, офисной мебели?</t>
  </si>
  <si>
    <t xml:space="preserve">Да, можно. Если стоимость имущества превышает 100 000 руб., а срок полезного использования больше 12 месяцев, такие затраты можно учесть как расходы на приобретение основных средств. Расходы на основные средства, приобретенные в период ЕСХН, учитывают в размере оплаченных сумм равномерно в течение налогового периода в последний день отчетного и налогового периода (подп. 1 п. 4 ст. 346.5 НК).   Стоимость офисной мебели и оргтехники, не отвечающей критериям основного средства, можно включить в материальные расходы (подп. п. 2  ст. 346.5,  подп. 6 п. 1 ст. 254 НК).    Подробнее об этом в рекомендациях Системы Главбух:  https://1gl.ru/#/document/16/129245/dfasos7g2k/ https://1gl.ru/#/document/16/129245/dfasw9mqgs/ https://1gl.ru/#/document/86/395967/dfaso9ne0m/ (по аналогии) </t>
  </si>
  <si>
    <t xml:space="preserve">Добрый день!  Можно ли учесть в составе расходов по ЕСХН услуги нотариуса?</t>
  </si>
  <si>
    <t xml:space="preserve">При расчете ЕСХН можно учесть платежи нотариусу за оформление документов в пределах тарифов, установленных законодательством (подп. 14 п. 2 ст. 346.5 НК).  Ответ подготовлен на основе материала  https://1gl.ru/#/document/86/535835/dfaspym79g/  https://1gl.ru/#/document/86/559416/ </t>
  </si>
  <si>
    <t xml:space="preserve">Добрый день! Можно ли учесть в составе расходов по ЕСХН заправку картриджа?</t>
  </si>
  <si>
    <t xml:space="preserve">Да, можно. Расходы по заправке картриджей можно учесть в составе материальных расходов ( подп. п. 2  ст. 346.5,  подп. 6 п. 1 ст. 254 НК). Подробнее об этом в рекомендациях Системы Главбух:  https://1gl.ru/#/document/16/129245/dfasw9mqgs/ https://1gl.ru/#/document/86/459235/dfasabgcuf/ (по аналогии) </t>
  </si>
  <si>
    <t xml:space="preserve">romanenkovaag@mail.ru</t>
  </si>
  <si>
    <t xml:space="preserve">Здравствуйте. В какой единице измерения указывается в ОФР Базовая прибыль (убыток) на акцию, если все показатели отчетности отражены в тыс.руб.</t>
  </si>
  <si>
    <t xml:space="preserve">Показатели в отчете о финансовых результатах заполняются в тыс.руб. Это относится и к строке 2900  Базовая прибыль (убыток) на акцию .  Материалы Системы Главбух по вашему вопросу:  https://1gl.ru/#/document/99/902226603/ZAP1MJI38D/ </t>
  </si>
  <si>
    <t xml:space="preserve">ron@air-nso.ru</t>
  </si>
  <si>
    <t xml:space="preserve">Здравствуйте. Если в 4 квартале организацией получен убыток платить ли авансовый платеж по налогу на прибыль за март  </t>
  </si>
  <si>
    <t xml:space="preserve">Финансовый результат в годовой декларации не влияет на уплату ежемесячных авансов в I квартале. Несмотря на полученный по году убыток, компания должна платить авансы, заявленные в декларации за 9 месяцев.     Материалы Системы Главбух по вашему вопросу:  https://1gl.ru/#/document/16/120360 </t>
  </si>
  <si>
    <t xml:space="preserve">rost.buh48@mail.ru</t>
  </si>
  <si>
    <t xml:space="preserve">Добрый день. Подскажите, пожалуйста, как правильно учесть и списать медикаменты приобретаемые для СВО? Организация на ОСНО.</t>
  </si>
  <si>
    <t xml:space="preserve">Обязанности ставить медикаменты на учет у организации нет.  Имущество, которое компания передает контрагентам безвозмездно, не может принести ей экономической выгоды. Учитывать расходы на счетах материально-производственных затрат не надо. Стоимость медикаментов и связанные с покупкой затраты сразу спишите в прочие расходы:  Дебет 91-2 Кредит 60 (71, 76)   стоимость медикаментов с учетом доставки учтена в прочих расходах.  В налоговом учете ситуация следующая.  От НДФЛ и всех видов взносов освободили деньги и имущество, которое передали безвозмездно лицам:    призванным на военную службу по мобилизации;  проходящим военную службу по контракту;  заключившим контракт о добровольном содействии Вооруженным Силам;  членам семей указанных лиц, при условии, что такие доходы связаны с прохождением военной службы.   Передача указанного имущества не облагается НДС  Затраты в виде переданных денег и имущества можно учесть во внереализационных расходах при расчете налога на прибыль. Учесть во внереализационных расходах можно только, если помощь передается получателям, поименованным в п. 93 ст. 217 НК (п. 15 ст. 2 Закона от 21.11.2022 № 443-ФЗ).  Официальных разъяснений по вопросу документального оформления нет. Можно оформить по аналогии с благотворительностью:    решение учредителей;  письмо потенциального получателя с просьбой о помощи;  приказ о проведении акции по передаче, из которого понятны цели, форма помощи, сроки исполнения, ответственные лица, там же   реквизиты письма получателя;  документы о том, что получатель принял на учет благотворительную помощь, например, копии приходных накладных;  отчеты, акты или другие документы о целевом использовании помощи.   Более подробно об этом вы можете узнать, перейдя по ссылке:  https://1gl.ru/#/document/86/681992/  https://vip.1gl.ru/#/document/86/552226/   </t>
  </si>
  <si>
    <t xml:space="preserve">roszincoffice@mail.ru</t>
  </si>
  <si>
    <t xml:space="preserve">glazieva83</t>
  </si>
  <si>
    <t xml:space="preserve">Родионова М. А.</t>
  </si>
  <si>
    <t xml:space="preserve">документы подтверждающие экспорт можно сдавать в налоговую через оператора?</t>
  </si>
  <si>
    <t xml:space="preserve">Федеральный закон от 19.12.2022 № 549-ФЗ вводит новый порядок: с 2024 года для получения ставки 0% при экспорте за пределы ЕАЭС требуется только электронный реестр, содержащий сведения и из декларации, и из контракта. Реестр предоставляется по форме, утвержденной налоговой инспекцией, и отправляется онлайн через оператора электронного документооборота или же через недавно созданный ФНС сервис  Офис экспортера .  В частности, в п. 15 ст 165 НК РФ указано, что  Реестры, предусмотренные абзацами вторым - девятым п. 15 ст 165 НК РФ, подпунктами 1, 2, 4-6 пункта 1, пунктами 2, 2.1 ст. 165, представляются в налоговый орган по установленному формату в электронной форме по телекоммуникационным каналам связи, в том числе через оператора электронного документооборота, являющегося российской организацией и соответствующего требованиям, утвержденным федеральным органом исполнительной власти, уполномоченным по контролю и надзору в сфере налогов и сборов.   При экспорте в ЕАЭС , может быть оформлено не одно заявление о ввозе , а перечень заявлений. Перечень заявлений можно представить на бумаге или в электронном виде с электронной (электронно-цифровой) подписью налогоплательщика по ТКС (подп. 3 п. 4 приложения 18 к Договору о ЕАЭС, письмо ФНС от 11.01.2017 № АС-4-15/201).  Тогда документы о перевозке товаров можно не представлять, если подаете перечень заявлений о ввозе товаров и уплате косвенных налогов в электронном виде.   Материалы Системы Главбух по вашему вопросу:  https://1gl.ru/#/document/99/1300332086/  https://1gl.ru/#/document/86/681750 </t>
  </si>
  <si>
    <t xml:space="preserve">roza-ilchenko@mail.ru</t>
  </si>
  <si>
    <t xml:space="preserve">ООО на упрощенной бух. учете, оплата ежемесячно за обслуживание сайта. Вопрос : эти расходы будут является Нематериальными активами?</t>
  </si>
  <si>
    <t xml:space="preserve">Нет, это расходы периода.  В капвложения на НМА не включаются затраты затраты на поддержание, обновление, восстановление, сохранение нормативных показателей функционирования объектов нематериальных активов, в том числе сроков полезного использования, отличные от затрат на улучшение, в том числе продление сроков полезного использования объектов нематериальных активов.  Это прописано в п. 16 ФСБУ 26/2020.  В этом же пункте прописано, что такие затраты признаются расходами периода, в котором понесены.     Подробнее в материалах Системы Главбух:  https://1gl.ru/#/document/97/508140/dfas633v2c/    </t>
  </si>
  <si>
    <t xml:space="preserve">rozn-buh1@novex.ru</t>
  </si>
  <si>
    <t xml:space="preserve">Здравствуйте! Кто вправе не сдавать отчет о движении денежных средств по зарубежным счетам в 2024 году?</t>
  </si>
  <si>
    <t xml:space="preserve">Освобождение от сдачи отчетов не предусмотрено.  Валютные резиденты на основании Закона от 30.12.2020 № 499-ФЗ отчитываются:  о движении денежных средств по счетам и вкладам, открытым в зарубежных банках и иных организациях финансового рынка;  о переводах через иностранные электронные кошельки без открытия банковского счета.  Список основных иностранных электронных кошельков и их реквизитов опубликован на сайте ФНС.  Организации и ИП сдают отчет и подтверждающие документы в течение 30 дней после окончания каждого квартала (п. 4 Правил, утв. постановлением Правительства от 28.12.2005 № 819). Крайний срок отчета за IV квартал 2023 года   30 января 2024 года. Отчет о движении средств на иностранных электронных кошельках организации и ИП должны сдать, если сумма начислений с начала года превысила 600 000 руб. (постановление Правительства от 27.09.2021 № 1618).  Физлица сдают отчет до 1 июня года, следующего за отчетным (п. 2 Правил, утв. постановлением Правительства от 12.12.2015 № 1365). Если в отчетном году физлицо закрыло счет, отчет нужно представить одновременно с уведомлением о закрытии счета (п. 9 Правил, утв. постановлением Правительства от 12.12.2015 № 1365). Например, отчет о переводах по иностранным электронным кошелькам за 2023 год нужно представить не позднее 31 мая 2024 года. 1 июля   выходной день.     Подробнее об этом в рекомендации Системы Главбух:  https://1gl.ru/#/document/86/701094 </t>
  </si>
  <si>
    <t xml:space="preserve">rscrostov@mail.ru</t>
  </si>
  <si>
    <t xml:space="preserve">добрый день, можно ли оформить повышение оклада с ознакомлением сотрудника, без оформления доп.соглашения к трудовому договору</t>
  </si>
  <si>
    <t xml:space="preserve">При повышении оклада всегда оформляйте приказ и дополнительное соглашение к трудовому договору. Либо старый договор расторгните, а заключите новый.  При повышении оклада с сотрудником всегда подписывают дополнительное соглашение. Потому что оплата за труд является обязательным условием трудового договора. При этом не имеет значения основание для повышения оклада (абз. 5 ч. 2 ст. 57, ст. 72, 135 ТК, п. 1 письма Минтруда от 24.05.2013 № 14-1-1061).   Обоснование в материалах Системы Главбух:  https://1gl.ru/#/document/86/414765/tit5/ </t>
  </si>
  <si>
    <t xml:space="preserve">rso-economist@mail.ru</t>
  </si>
  <si>
    <t xml:space="preserve">бух учет лизинга у лизингополучателя если автомобиль на балансе у лизингодателя. Лизинг получен в декабре 2023 года</t>
  </si>
  <si>
    <t xml:space="preserve">Если у Вас договор лизинга с правом выкупа, то в бухучете нужно отразить право пользование активом и обязательство по аренде. На чьем балансе учитывается имущество по договору, значения не имеет.    Лизингополучатель отражает право пользования активом (ППА) на своем балансе независимо от условий договора (п. 2, 10 ФСБУ 25/2018, п. 1 информационного сообщения Минфина от 25.01.2019 № ИС-учет-15). Специального счета для такого актива пока нет. До выхода пояснений Минфина можно создать субсчета к счетам 08  Вложения во внеоборотные активы  и 01  Основные средства . Например,  Права пользования активом . Одновременно признайте обязательства по лизингу (п. 10 ФСБУ 25/2018).  При получении имущества сделайте проводку (см. пример с расчетом):  Дебет 08 субсчет  Права пользования  Кредит 76 субсчет  Обязательства по лизингу    получено имущество по договору лизинга.  В этой проводке оцените обязательство по лизингу как сумму приведенной стоимости будущих лизинговых платежей на дату этой оценки (п. 14 ФСБУ 25/2018).  После того как предмет лизинга будет готов к использованию, лизингополучатель переводит его на счет 01. Для этого сделайте проводку:  Дебет 01 субсчет  Права пользования  Кредит 08 субсчет  Права пользования    отражено право пользования.  Стоимость ППА погашается путем начисления амортизации. Амортизацию права пользования отражайте в составе тех расходов, куда отнесли бы ее, если бы имущество было собственностью компании-лизингополучателя. Амортизацию права пользования производственным активом   на счете 20  Основное производство , офисом   на счете 26  Общехозяйственные расходы  и т. д. Проводка будет следующей (см. пример с расчетом):  Дебет 20 (26...) Кредит 02 субсчет  Амортизация права пользования предметом лизинга    начислена амортизация права пользования имуществом, которое используется в основной деятельности производственной организации.  Размер обязательства по лизингу будет меняться каждый месяц или квартал. Он увеличивается на сумму начисленных процентов и уменьшается на сумму перечисленных лизинговых платежей.  В общем случае проценты по лизинговому обязательству отражайте, как и проценты по любым другим обязательствам,   по дебету счета 91 субсчет  Прочие расходы  (см. пример с расчетом):  Дебет 91-2 Кредит 76  Обязательство по лизингу   начислены проценты на обязательство по лизингу.  Более подробно об этом Вы можете узнать, перейдя по ссылке:  https://www.1gl.ru/#/document/16/64110/hod5/  https://1gl.ru/#/document/16/130959/ </t>
  </si>
  <si>
    <t xml:space="preserve">rusproduct97@mail.ru</t>
  </si>
  <si>
    <t xml:space="preserve">Добрый день. Организация продала 80000,00дол. Как отразить продажу валюты в бух.учете? как посчитать налог на прибыль от продажи валюты?</t>
  </si>
  <si>
    <t xml:space="preserve">Для отражения операции по продаже валюты в бухучете можно использовать счет 57  Переводы в пути . Это возможно, если выдача расчетного документа банку на продажу валюты не совпадает с датой ее реализации. Однако если списание валюты со счета, ее продажа и зачисление рублей на расчетный счет происходят в один день (это можно определить по выпискам банка), то счет 57 можно не применять.  При переводе валюты для продажи сделайте проводку:  Дебет 57 (76) Кредит 52   списана валюта, предназначенная для продажи.  Поступление рублей от продажи валюты отразите так:  Дебет 51 Кредит 57 (76)   зачислены рубли на расчетный счет.  Если банк продает валюту организации по курсу, отличному от официального курса ЦБ, у организации возникнут доходы (расходы) в сумме выгоды (потери) от этой операции. А именно:    прочие доходы   если коммерческий курс банка выше официального (п. 7 ПБУ 9/99);  прочие расходы   если коммерческий курс банка ниже официального (п. 11 ПБУ 10/99).   При покупке (продаже) иностранной валюты у организации может возникнуть разница между официальным и коммерческим курсами валют. Она образуется, если курс валюты, по которому ее покупает (продает) банк, отличается от официального курса Банка России.  При покупке валюты положительная разница возникает, если курс валюты, по которому ее продал банк, ниже официального. Отрицательная разница образуется, если курс покупки выше официального. При продаже валюты   наоборот (п. 2 ст. 250 и подп. 6 п. 1 ст. 265 НК). Подробнее о том, как учесть разницы при покупке, продаже и переоценке остатка валюты на счете в отдельной рекомендации.      При использовании валюты (валютной выручки) у организации могут возникнуть курсовые разницы. Они образуются при переоценке имущества в виде валютных ценностей и задолженности в валюте. Положительные разницы учтите во внереализационных доходах, отрицательные   во внереализационных расходах (п. 2 ст. 250, подп. 6 п. 1 ст. 265 НК). Порядок расчета и учета курсовых разниц читайте в отдельной рекомендации.   Материал в Системе: https://1gl.ru/#/document/86/468759  https://1gl.ru/#/document/16/119974/tit3/ </t>
  </si>
  <si>
    <t xml:space="preserve">s.postovaya@avoserv.com</t>
  </si>
  <si>
    <t xml:space="preserve">Добрый день! Наше ООО стало учредителем другого ООО - 100% уставного капитала. Как это отразить в учете обоих ООО?</t>
  </si>
  <si>
    <t xml:space="preserve">Организация, которая приобрела долю в уставном капитале, такую операцию может отразить проводкой: Дебет 58-1 Кредит 76   отражено приобретение доли. Если речь идет о покупке доли в уставном капитале, то дочерней компании нужно отразить изменение состава учредителей в аналитическом учете по счету 80  Уставный капитал : Дебет 80 субсчет  Один учредитель  Кредит 80 субсчет  Второй учредитель .  Запись нужно сделать на дату регистрации изменений в ЕГРЮЛ. То есть в бухучете нужно зафиксировать только переход доли от одного собственника к другому. Аналитический учет по счету 80  Уставный капитал  нужно вести по каждому учредителю (участнику, акционеру), поэтому такие операции отразите внутренними проводками по этому счету (Инструкция к плану счетов: счет 80).  Если речь идет о создании новой организации, формирование уставного капитала дочерней организации можно отразить проводками: Дебет 75-1 Кредит 80    отражена задолженность по вкладу в уставный капитал;  Дебет 50 (51, 08, 10&amp;hellip;) Кредит 75-1   отражено погашение задолженности по вкладу в уставный капитал.  Подробнее об этом в рекомендациях Системы Главбух:  https://1gl.ru/#/document/16/128081/dfasrh1x4e/ https://1gl.ru/#/document/16/142810/dfasf25egq/ https://1gl.ru/#/document/16/131978/dfas32qiu5/ https://1gl.ru/#/document/16/116667/dfasqk0usa/ </t>
  </si>
  <si>
    <t xml:space="preserve">Добрый день! Как отразить в учете продажу ТМЦ, ранее переданного в эксплуатацию и числящегося на забалансовом счете?</t>
  </si>
  <si>
    <t xml:space="preserve">Если у Вас продажа в последующих годах, не в том году, когда стоимость малоценного ОС была учтена в расходах, то в учете сделайте проводки.  Дебет 62 (76, 73) Кредит 91-1   отражен прочий доход от продажи Дебет 50 (51) Кредит 62 (76, 73)   получены денежные средства.  НДС при этом варианте плательщики начислят записью:  Дебет 91-2 Кредит 68   начислен НДС Кредит 012   списано малоценное ОС с учета     Выручку за вычетом НДС признайте доходом от реализации (п. 1 ст. 249, п. 1 ст. 248 НК). . Если на момент продажи стоимость ОС уже была признана в составе налоговых расходов, то повторно учитывать ее нельзя. С выручки от реализации начислите НДС. Ответ подготовлен на основе материала  https://1gl.ru/#/document/86/636661 - по аналогии    </t>
  </si>
  <si>
    <t xml:space="preserve">s_trak75@mail.ru</t>
  </si>
  <si>
    <t xml:space="preserve">Здравствуйте, решили купить для собственных нужд гидравлическую тележку. Нужно ли сдавать отчет подавать отчет о прослеживаемости товара?</t>
  </si>
  <si>
    <t xml:space="preserve">Ответ дается для случая, когда компания применяет ОСНО.  Плательщики НДС сдают отчет по прослеживаемости при приобретении прослеживаемых товаров:     у организаций и ИП освобожденных от НДС; применяющих спецрежимы (кроме ЕСХН);  применяющие ЕСХН, но использующие освобождение от НДС;  не облагаемых НДС на основании пункта 2 статьи 146 НК;  освобожденных от НДС на основании статьи 149 НК.   Если ваш продавец также применяет ОСНО и товары не попадают под необлагаемые или освобожденные от НДС, вы не должны сдавать отчет, вам нужно заполнить книгу покупок и декларацию.  При передаче монитора для собственных нужд специально уведомлять ФНС о наличии остатков такого товара не надо. Но если в дальнейшем вы решили продать, передать в уставный капитал другой организации или использовать такое имущество в других прослеживаемых операциях, на дату принятия решения о продаже или передаче товара надо провести инвентаризацию и подать уведомление об остатках.   В связи с поломкой, моральным либо физическим износом прослеживаемый товар может быть списан со счетов бухучета. В этом случае прослеживаемость не прекращается, поэтому отражать списание товара в отчете об операциях также не нужно.  Материал в Системе:  https://1gl.ru/#/document/16/143534/dfasnpxyhk/ https://1gl.ru/#/document/86/672956/  https://1gl.ru/#/document/16/143534/dfas5a00p9/  (списание) </t>
  </si>
  <si>
    <t xml:space="preserve">s30366@mail.ru</t>
  </si>
  <si>
    <t xml:space="preserve">Здравствуйте. В 2024 г в результате инвентаризации выявлен сайт. Оприходован в учете. Облагается ли налогом на прибыль стоимость сайта ?</t>
  </si>
  <si>
    <t xml:space="preserve">Если сайт является нематериальным активом, то излишки НМА не надо включать в налоговые доходы, если выявили их в результате инвентаризации, проведенной в период (подп. 3.6 п. 1 ст. 251 НК):  &amp;bull; для организаций, входящих в реестр субъектов малого и среднего предпринимательства,   с 1 января 2022 года по 31 декабря 2026 года;  &amp;bull; для прочих организаций   с 1 января 2022 года по 31 декабря 2024 года.     Материалы Системы Главбух по вашему вопросу:  https://1gl.ru/#/document/16/142935/bssPhr44    </t>
  </si>
  <si>
    <t xml:space="preserve">Здравствуйте. Организация на ОСН. По каким строкам Бух.баланса и Отчета о движении денежных средств отражается предоставление беспроцентного займа другому лицу? </t>
  </si>
  <si>
    <t xml:space="preserve">По вопросу по каким строкам Бух.баланса и Отчета о движении денежных средств отражается предоставление беспроцентного займа другому лицу  В Балансе беспроцентные займы отразите по строке 1230  Дебиторская задолженность . Отражать беспроцентные займы в балансе по строке 1170  Финансовые вложения  нельзя. Ведь такие займы не приносят организации доходов, а значит, и не являются финансовыми вложениями. Такой вывод следует из абзаца 4 пункта 2 ПБУ 19/02.  Информацию по строке 1230 можно детализировать:    в зависимости от ожидаемых сроков погашения задолженности: в течение ближайших 12 месяцев   краткосрочная, более чем через 12 месяцев   долгосрочная (п. 19 ПБУ 4/99);    или в зависимости от того, кто является должником   организация или физлицо.  В Отчете о движении денежных средств выдача беспроцентного займа не отражается по строке 4223, так как беспроцентный заем не связан с приростом денежных средств в виде процентов, а также увеличением активов, поэтому его отнести к денежным потокам от инвестиционной деятельности нельзя.  Ввиду того что в ПБУ 23/2011 не указано, по какой строке отражать беспроцентные займы, воспользуйтесь общим правилом для таких случаев. Денежные потоки организации, которые не могут быть однозначно определены, классифицируются как денежные потоки от текущих операций (п. 12 ПБУ 23/2011). Если в течение отчетного периода происходит выдача и погашение займа в полной сумме, то в ДДС такие потоки не отражаются. Если возврат происходит частично, то в отчете показывается сумма выданного и возвращенного займа свернуто (п. 16, 17 ПБУ 23/2011). Отразите операции по строке 4129  Прочие платежи  в разделе  Денежные потоки от текущих операций .  Материалы Системы Главбух по вашему вопросу:  https://1gl.ru/#/document/86/383085  https://1gl.ru/#/document/86/541988 </t>
  </si>
  <si>
    <t xml:space="preserve">Бухгалтерская отчетность</t>
  </si>
  <si>
    <t xml:space="preserve">s4465808@yandex.ru</t>
  </si>
  <si>
    <t xml:space="preserve">Дополнение к вопросу №4133770. Медицинские услуги были оказаны матери в 2023 году</t>
  </si>
  <si>
    <t xml:space="preserve">В данной ситуации фактически расходы на оплату лечения понесла мама. Медицинские услуги оказаны маме, а не сыну. Справка об оплате медицинских услуг на имя сына выдана медицинской организацией неправомерно. Заявлять социальный вычет в данной ситуации опасно.  Дело в том, что обычно, для предоставления социального вычета по лечению инспекция запрашивает справки об оплате медицинских услуг, договоры на оказании медицинских услуг, документы, подтверждающие родство. Однако в ходе камеральной налоговой проверки инспектор имеет право запросить платежные документы (у налогоплательщика и у клиники). В такой ситуации инспекция установит, что фактически оплата за лечение как собственных, так и заемных средств поступала от пациента, а не ее сына. В предоставлении вычета откажут.  Более подробно об этом Вы можете узнать, перейдя по ссылке:  https://1gl.ru/#/document/16/144049/tit2/ </t>
  </si>
  <si>
    <t xml:space="preserve">s502008@yandex.ru</t>
  </si>
  <si>
    <t xml:space="preserve">оприходование товара из беларуси, по какому входному документу Непонятно, конкретно, каким документом. Товарной накладной от поставщика, ЦМР, инвойсом?</t>
  </si>
  <si>
    <t xml:space="preserve">Приобретение импортных товаров подтверждают следующие документы:    договор (контракт) на поставку товаров с иностранным поставщиком;  инвойс иностранного поставщика. Инвойс   это счет оплаты по иностранным поставкам, аналог отечественного счета на оплату. Однако, в отличие от счета, инвойс оформляют при отгрузке. В нем фиксируют наименование, количество, стоимость товаров, серийные номера, материалы, вес, единицы измерения, количество мест и иные параметры отгрузки. Если инвойс оформляют на предоплату, то обычно используют ту же форму, но часть данных оставляют незаполненными. Такой счет называют проформа-инвойс. Чаще в бухгалтерию поступает сначала скан или фотография инвойса, как подтверждение, что отгрузка произошла, потом уже сам счет вместе с грузом.  транспортные (товаросопроводительные) документы, которые предусмотрены национальным законодательством страны   участницы ЕАЭС и подтверждают перемещение товаров в Россию (подп. 3 п. 20 приложения 18 к Договору о ЕАЭС). Это может быть товарно-транспортная накладная, международная товарно-транспортная накладная (CMR) или иной товаросопроводительный документ.   Таким образом, в данном случае товары, импортируемые из Белоруссии, следует оприходовать на основании инвойса, оформленного при отгрузке товаров, и (или) товаросопроводительного документа, оформленного по форме, которая предусмотрена договором поставки.  Материалы Системы Главбух по вашему вопросу:  https://1gl.ru/#/document/86/272980/  https://1gl.ru/#/document/86/585517/bssPhr123  https://1gl.ru/#/document/12/502600/bssPhr166 </t>
  </si>
  <si>
    <t xml:space="preserve">sad-crimea@mail.ru</t>
  </si>
  <si>
    <t xml:space="preserve">ИП на УСН (доходы) в Крыму, Как заполнить стр 124 декларации на УСН (обоснование применения налоговой ставки)?</t>
  </si>
  <si>
    <t xml:space="preserve">В Республике Крым для налогоплательщиков УСН, кроме отдельных категорий, на 2023-2024гг. установлена пониженная ставка в размере 4% для объекта  доходы  (п.1 ч.1 ст.2.1 закона Республики Крым от 29.12.2014 № 59-ЗРК/2014). Строка 124  Обоснование применения налоговой ставки, установленной законом субъекта Российской Федерации  предназначена для показателя, состоящего из двух частей. Первая часть   семизначный код из приложения № 5 к порядку заполнения декларации. Этот код нужно выбрать из перечня в зависимости от того, как именно регионы снизили ставку и от объекта налогообложения.  Вторая часть показателя состоит из трех реквизитов   это номер статьи, пункта, подпункта закона субъекта РФ. Для каждого из реквизитов отведено четыре знако-места, они заполняются слева направо. Если в реквизите меньше четырех знаков или отсутствует, свободные знако-места слева от значения заполняются нулями.  Таким образом, по данным, указанным в вопросе, по строке 124  Обоснование применения налоговой ставки, установленной законом субъекта РФ  указывается 3462010/02.100010001.     Более подробно об этом Вы можете узнать, перейдя по ссылке:  https://1gl.ru/#/document/81/15303460/dfasvsxwig/  https://1gl.ru/#/document/86/613935/    </t>
  </si>
  <si>
    <t xml:space="preserve">Прошу пояснить ответ на вопрос №4049198 от 12.01.2024.Почему нужно применять код 3462010,а не код 3462030?</t>
  </si>
  <si>
    <t xml:space="preserve">Да, верно, нужно применить код 3462030, поскольку пониженная ставка устанавливается Законом Республики Крым согласно пункту 3 статьи 346.20 НК.  В Республике Крым пониженная ставка по УСН установлена Законом Республики Крым от 29.12.2014 № 59-ЗРК/2014, соответственно, согласно приложению 5 к порядку заполнения декларации по УСН, указывается код 3462030.    Более подробно об этом Вы можете узнать, перейдя по ссылке:  https://1gl.ru/#/document/86/613935/  https://1gl.ru/#/document/99/573366841/ZAP2BL63KQ/    </t>
  </si>
  <si>
    <t xml:space="preserve">sale@stt.spb.ru</t>
  </si>
  <si>
    <t xml:space="preserve">можно ли беговую дорожку учесть в затраты ? для сотрудников в офис ходить, ОСНО</t>
  </si>
  <si>
    <t xml:space="preserve">Если срок полезного использования беговой дорожки превышает 12 месяцев или более длительный операционный цикл и ее первоначальная стоимость превышает лимит для основных средств, установленный в учетной политике, то она относится к объектам основных средств (п. 4 ФСБУ 6/2020). Такое имущество отражайте в бухучете на счете 01  Основные средства  (п. 4 и 5 ФСБУ 6/2020). В бухучете расходы списывайте через амортизацию  Если беговая дорожка к ОС не относятся, но срок полезного использования превышает 12 месяцев или операционный цикл организации, учтите ее в составе расходов в периоде приобретения. Такие активы не соответствуют определению запасов по сроку использования (п. 3 ФСБУ 5/2019). Контроль за наличием можно организовать за балансом или в отдельном регистре.  Расходы на оплату занятий в спортивных секциях, кружках или клубах налогооблагаемую прибыль не уменьшают (п. 29 ст. 270 НК). Поэтому затраты на покупку беговой дорожки при расчете налога на прибыль не учитывайте (письмо Минфина от 14.04.2017 № 03-03-06/1/22241).  Материалы по Вашему вопросу:  https://www.1gl.ru/#/document/12/403662/dfasvoq9k7/ https://1gl.ru/#/document/12/446579/qwert181/ </t>
  </si>
  <si>
    <t xml:space="preserve">Здравствуйте! можно ли как - то ускорить проведение камеральной проверки по уточненной декларации к уменьшению по налогу на прибыль? </t>
  </si>
  <si>
    <t xml:space="preserve">Нет, НК не предусматривает проведение камеральной проверки уточненной декларации по налогу на прибыль в более ранние сроки, чем установлено в пункте 2 статьи 88 НК. Такой порядок установлен только для деклараций по НДС (абз.4 п.2 статьи 88 НК).    Более подробно об этом Вы можете узнать, перейдя по ссылке:  https://1gl.ru/#/document/16/75922/    </t>
  </si>
  <si>
    <t xml:space="preserve">savinovau@advalore.ru</t>
  </si>
  <si>
    <t xml:space="preserve">при банкротстве организации - должника списанная задолженность кредиторов, которые не включились в реестр кредиторов должна признаваться внереализационным доходом?</t>
  </si>
  <si>
    <t xml:space="preserve">Списывать задолженность, не включенную в реестр кредиторов, нет оснований. Такую задолженность можно списать как безнадежную по общим правилам, например, если по ней истечет срок исковой давности, либо если контрагент ликвидируется. Материалы Системы Главбух по вашему вопросу:  https://1gl.ru/#/document/86/633956 </t>
  </si>
  <si>
    <t xml:space="preserve">semenova@bungur.ru</t>
  </si>
  <si>
    <t xml:space="preserve">Добрый день! Уменьшается ли норма рабочего времени в случае предоставления отгула за работу в выходной день?</t>
  </si>
  <si>
    <t xml:space="preserve">В силу ч.4 ст.153 ТК РФ по желанию работника, работавшего в выходной или нерабочий праздничный день, ему может быть предоставлен другой день отдыха. В этом случае работа в выходной или нерабочий праздничный день оплачивается в одинарном размере, а день отдыха оплате не подлежит.  Роструд разъясняет, что если работник выбирает день отдыха, работа в выходной или нерабочий день оплачивается в одинарном размере, а заработная плата в том месяце, когда используется день отдыха, выплачивается в полном объеме (Письмо Роструда от 18.02.2013 N ПГ/992-6-1).  Эта позиция также отражена в Письме Минтруда России от 26.10.2018 N 14-2/ООГ-8551.  Пример расчета заработной платы с учетом позиции Роструда приведен в приложении к ответу.  Представители Роструда на официальном информационном сайте Онлайниспекция.рф поясняют, что в том случае, если предоставляется отгул, заработная плата в этом месяце выплачивается в полном размере. Поскольку заработная плата включает в себя оклад, стимулирующие и компенсационные выплаты (ст.129 ТК РФ), в полном размере выплачивается оклад и премия.  Пример расчета также можно посмотреть здесь https://онлайнинспекция.рф/questions/view/86903  Отметим, что поскольку сотруднику предоставляется отгул, норма рабочего времени уменьшается, но при этом производится выплата полной заработной платы. Обоснование в материалах Системы Главбух:  https://www.1gl.ru/#/document/99/499053131/bssPhr3 </t>
  </si>
  <si>
    <t xml:space="preserve">Добрый день! Нужно ли начислять премию на доплату за работу в выходной день?</t>
  </si>
  <si>
    <t xml:space="preserve">Условия премирования, в т.ч. базу  , на которую начисляется премия , работодатель определяет сам и закрепляет ее в своем локальном акте .  При этом  при оплате   работы в выходной день   нужно   учитывать не только    часовую тарифную ставку , в т.ч. исчисленную из оклада, но и стимулирующие   и компенсационные выплаты . Как учесть премию при оплате в выходной день   работодатель определяет сам. Но если изначально   в расчет тарифной ставки для   доплаты за работу в выходной   вы уже   заложили часть премии  ,  то дважды начислять премию   на указанную выплату   оснований нет . Если вы премию начисляете уже на доплату за работу в выходной , то такой способ    расчета доплаты за работу в выходной также   может иметь место .  Подробнее далее в ответе эксперта </t>
  </si>
  <si>
    <t xml:space="preserve">serova_la@cherles.com</t>
  </si>
  <si>
    <t xml:space="preserve">как и где в Бухгалтерском балансе отражать задолженность по ЕНП</t>
  </si>
  <si>
    <t xml:space="preserve">В бухгалтерском балансе положительный остаток по ЕНП показывайте в строке 1230, отрицательный остаток   по строке 1520.  Материалы Системы Главбух по вашему вопросу:  https://1gl.ru/#/document/16/144160    </t>
  </si>
  <si>
    <t xml:space="preserve">где отразить продажу облигаций в отчете о движении денежных средств</t>
  </si>
  <si>
    <t xml:space="preserve">В отчете о движении денежных средств денежные поступления от продажи финансовых вложений, приобретенных с целью перепродажи в краткосрочной перспективе, показывают по строке 4113. Отразите их свернуто в случаях, когда покупка и перепродажа были в короткие сроки в рамках одного года (подп.  б  п. 17 ПБУ 23/2011).  Поступления от продажи финансовых вложений, приобретенных с целью перепродажи в долгосрочной перспективе, показывают по строке 4213 (подп.  и  п. 10 ПБУ 23/2011). Отразите их свернуто в случаях, когда покупка и перепродажа были в короткие сроки в рамках одного года  Материалы Системы Главбух по вашему вопросу:  https://1gl.ru/#/document/16/129676/  https://1gl.ru/#/document/16/144637/       </t>
  </si>
  <si>
    <t xml:space="preserve">ses_ooo@mail.ru</t>
  </si>
  <si>
    <t xml:space="preserve">Добрый день! ООО на ОСНО. Налогообложение стипендии гражданам КНДР, находящимся на практике в России на предприятии ООО?</t>
  </si>
  <si>
    <t xml:space="preserve">С суммы стипендий нужно удержать НДФЛ (письма Минфина от 07.05.2008 № 03-04-06-01/123, от 17.08.2007 № 03-04-06-01/294). Основание   пункт 11 статьи 217 НК, в котором перечислены виды освобожденных от НДФЛ стипендий. Это, в частности, стипендии:    выплачиваемые учебными учреждениями высшего профессионального образования в пользу учащихся, студентов (аспирантов, ординаторов);  учреждаемые Президентом РФ, органами законодательной или исполнительной власти России, региональными властями, благотворительными фондами;  выплачиваемые за счет средств бюджетов гражданам, обучающимся по направлению органов службы занятости.   Стипендии практикантам, выплачиваемые предприятиями, в этом перечне не значатся. Следовательно, в отношении указанных выплат организация является налоговым агентом, а значит, обязана удержать НДФЛ (п. 1 ст. 226, п. 2 ст. 230 НК).  Страховые взносы на стипендии начислять не нужно. Взносы на обязательное пенсионное, социальное и медицинское страхование начисляйте на любые выплаты и вознаграждения сотрудникам в рамках трудовых и гражданско-правовых договоров (п. 1 ст. 420, п. 3 ст. 422 НК). Предмет ученического договора   не трудовая функция или выполнение работ либо оказание услуг. Стипендию по ученическому договору не облагайте страховыми взносами (письма Минфина от 21.06.2019 № 03-15-06/45624, от 03.07.2017 № 03-15-06/41745, ФСС от 18.12.2012 № 15-03-11/08-16893 и от 17.11.2011 № 14-03-11/08-13985).  В налоговом учете затраты по выплате стипендий гражданам, которые не являются сотрудниками организации, к расходам на обучение не относят (подп. 2 п. 3 ст. 264 НК, письмо Минфина от 17.04.2009 № 03-03-06/1/257).  Материалы Системы Главбух по вашему вопросу:  https://1gl.ru/#/document/12/455378 по аналогии    </t>
  </si>
  <si>
    <t xml:space="preserve">sguser00881</t>
  </si>
  <si>
    <t xml:space="preserve">expert198</t>
  </si>
  <si>
    <t xml:space="preserve">Колосова Н. А.</t>
  </si>
  <si>
    <t xml:space="preserve">К вопросу № 4063171. Как данную отгрузку отразить в книге покупок?</t>
  </si>
  <si>
    <t xml:space="preserve">В момент отгрузки в счет полученного аванса сумму НДС с предоплаты продавец может принять к вычету (п. 8 ст. 171, п. 6 ст. 172 НК). Для этого выставленный счет-фактуру на аванс продавец регистрирует в книге покупок.   Пример: https://1gl.ru/#/document/118/86555/  Более подробно об этом Вы можете узнать, перейдя по ссылке:  https://1gl.ru/#/document/16/74954/ </t>
  </si>
  <si>
    <t xml:space="preserve">shaidullindi@tts-kazan.ru</t>
  </si>
  <si>
    <t xml:space="preserve">троллейные линии провели в здании, могут являться основным средством если здание арендовано</t>
  </si>
  <si>
    <t xml:space="preserve">Арендатор имеет право улучшить арендованное им имущество. Улучшения могут быть отделимые или неотделимые.  Если арендатор возводит за свой счет неотделимые (отделимые) улучшения до признания ППА, таким образом, приводит объект аренды в состояние, пригодное для использования в запланированных целях. Исходя из вышеизложенного арендатор вправе включить затраты в фактическую стоимость ППА, если такие улучшения произошли до принятия ППА к учету (подп.  в  п. 13 ФСБУ 25/2018).  Когда арендодатель не компенсирует стоимость неотделимых (отделимых) улучшений, арендатор должен отразить их в учете как поступление объектов основных средств в сумме фактически понесенных затрат и амортизировать в течение срока действия договора аренды.  Стоимость погашайте путем начисления амортизации (п. 27 ФСБУ 6/2020). Срок полезного использования неотделимого (отделимого) улучшения для целей бухучета ограничьте сроком действия договора аренды (подп.  а  п. 9 ФСБУ 6/2020).  Материалы Системы Главбух по вашему вопросу:  https://1gl.ru/#/document/16/115642/  https://1gl.ru/#/document/16/115808/ </t>
  </si>
  <si>
    <t xml:space="preserve">shilov@apollo-s.ru</t>
  </si>
  <si>
    <t xml:space="preserve">Как в Подразделе 1.2 ЕФС-1 (сзв-стаж) отразить внешнего совместителя?</t>
  </si>
  <si>
    <t xml:space="preserve">С отчета за 2023 год сведения о стаже по форме ЕФС-1 подаются не по всем сотрудникам.  Подраздел 1.2 подраздела 1 заполняют и сдают работодатели не по всем работникам, а только по тем, которые в отчетном периоде:    выполняли работу, которая дает право на досрочную пенсию;  работали в сельском хозяйстве и при исчислении стажа работы которых применяется список работ, производств, профессий, должностей, специальностей, в соответствии с которым устанавливают повышение размера фиксированной выплаты к страховой пенсии по старости и к страховой пенсии по инвалидности (ч. 14 ст. 17 Закона от 28.12.2013 № 400-ФЗ);  формировали свои пенсионные права в соответствии с Законом от 15.05.1991 № 1244-1  О социальной защите граждан, подвергшихся воздействию радиации вследствие катастрофы на Чернобыльской АЭС ;  замещали государственные или муниципальные должности, а также должности государственной гражданской службы и муниципальной службы;  работали полный навигационный период на водном транспорте, полный сезон на предприятиях и в организациях сезонных отраслей промышленности, вахтовым методом;  работали в период отбывания наказания в виде лишения свободы;  имели периоды простоя или отстранения от работы;  имели периоды освобождения от работы с сохранением места работы на время исполнения государственных или общественных обязанностей;  находились в отпуске по уходу за ребенком в возрасте от полутора до трех лет, в отпуске без сохранения зарплаты.   Если совместитель не поименован в данном списке, подавать на него сведения о стаже не нужно.   Материалы Системы Главбух по вашему вопросу:  https://1gl.ru/#/document/16/143397 </t>
  </si>
  <si>
    <t xml:space="preserve">Добрый день. Скажите пожалуйста, если жена оформила опекунство над ребенком, может ли муж оформить больничный листок на этого ребенка?</t>
  </si>
  <si>
    <t xml:space="preserve">Да, может.  Больничное пособие по уходу за заболевшим ребенком вправе получить тот, кто фактически ухаживает за малышом. Больничный лист выдают не только маме ребенка, но также его отцу, бабушке, опекуну, попечителю и другому члену семьи. Так предусмотрено пунктом 43 Условий и порядка, утвержденного приказом Минздрава от 23.11.2021 № 1089н.  Материалы Системы Главбух по вашему вопросу:  https://1gl.ru/#/document/86/698298 </t>
  </si>
  <si>
    <t xml:space="preserve">shlykzl@mail.ru</t>
  </si>
  <si>
    <t xml:space="preserve">какими проводками отображается отказанный к вычету НДС прошлого года, бухгалтерская отчетность сдана</t>
  </si>
  <si>
    <t xml:space="preserve">Отражение в отчетности зависит от того применяете ли Вы ПБУ 8/2010 Если организация применяет ПБУ 8/2010 и согласна с доначислениями НДС за прошлые годы и ошибка существенная, то на дату вступления в силу решения налогового органа сделайте в учете проводку: Дебет 84 Кредит 68 - признаны в расходах суммы снятых вычетов НДС за прошлые годы (основание   решение ИФНС, бухгалтерская справка). Если сумма несущественная, то по дебету счета 91. Если организация ведет бухгалтерский учет упрощенными способами и не применяет ПБУ 8/2010, то существенные ошибки, выявленные после утверждения бухгалтерской отчетности собственниками, а также несущественные ошибки, выявленные после подписания бухгалтерской отчетности, отражайте в том месяце, в котором они были выявлены. Сумму доначисленного НДС отражайте в бухучете на дату вступления в силу решения ИФНС по результатам проверки. Отразите в учете такие проводки: Дебет 19 Кредит 68 - отражена сумма НДС, который был неправомерно принят к вычету (основание   решение ИФНС, бухгалтерская справка); Дебет 91-2 Кредит 19 - отнесен на прочие расходы доначисленный НДС (основание   бухгалтерская справка).     Материалы Системы Главбух по вашему вопросу:  https://1gl.ru/#/document/16/131179/    </t>
  </si>
  <si>
    <t xml:space="preserve">shtunoksana@gmail.com</t>
  </si>
  <si>
    <t xml:space="preserve">Какой КБК необходимо заполнить по НДФЛ с процентов по займам (при возврате ФЛ) ? </t>
  </si>
  <si>
    <t xml:space="preserve">Для НДФЛ с дохода в виде процентов по займу до 5 млн руб. КБК    182 1 01 02010 01 1000 110. С доходов сверх 5 млн руб. (с превышения) КБК   182 1 01 02080 01 1000 110  Более подробно об этом Вы можете узнать, перейдя по ссылке:  https://1gl.ru/#/document/16/142614/dfasf89rop/    </t>
  </si>
  <si>
    <t xml:space="preserve">shturneva@mail.ru</t>
  </si>
  <si>
    <t xml:space="preserve">Добрый день, сотрудники организации хотят отказаться от стандартных вычетов на ребенка. Имеют ли они такое право?</t>
  </si>
  <si>
    <t xml:space="preserve">Нельзя без причины отказаться от стандартного вычета НДФЛ на детей в середине года. Отказаться от налогового вычета можно только в одном случае, это когда сотрудник отказывается от вычета в пользу другого родителя для предоставления ему двойного вычета. Отказавшийся от налогового вычета родитель должен написать заявление об отказе в двух экземплярах в произвольной форме, приложив к заявлению подтверждающие документы. Действительно, такое указание есть и в абзаце 13 подпункта 4 пункта 1 статьи 218 НК. При этом ни порядок подачи такого заявления, ни обязанность по оформлению дополнительных документов главой 23 НК не установлены. В письме от 03.11.2011 № ЕД-3-3/3636 ФНС разъяснила, что налоговый агент, который будет предоставлять вычет в двойном размере одному из родителей, должен получить от такого сотрудника:    заявление о предоставлении ему двойного вычета;  заявление от второго родителя, отказавшегося от вычета в пользу сотрудника налогового агента, с указанием персональных данных этого родителя и реквизитов свидетельства о рождении ребенка.   Обоснование в материалах Системы Главбух:  https://1gl.ru/#/document/12/481265/     </t>
  </si>
  <si>
    <t xml:space="preserve">shtyreva.n.o@micron-marine.ru</t>
  </si>
  <si>
    <t xml:space="preserve">Добрый день. Подскажите проводки, хотим перенести станок с 41.04, поставить как основное средство и ввести в эксплуатацию.</t>
  </si>
  <si>
    <t xml:space="preserve">Организация может принять решение использовать товар в своей текущей деятельности. Перевод товара в основное средство возможен, если актив одновременно характеризуется признаками, указанными в п. 4 ФСБУ 6/2020  Основные средства  (утв. Приказом Минфина России от 17.09.2020 N 204н). В частности, погрузчик предназначен для использования в деятельности организации в течении периода, превышающего 12 месяцев, и его стоимость выше лимита ОС. Основные средства принимаются к бухгалтерскому учету по первоначальной стоимости, которой считается общая сумма связанных с этим объектом капитальных вложений, осуществленных до признания объекта основных средств в бухгалтерском учете (п. 12 ФСБУ 6/2020).  В данном случае стоимостью капитальных вложений в основное средство является стоимость, по которой актив был учтен в качестве товара. В бухгалтерском учете перевод товара в состав основных средств может быть отражен следующими записями (Инструкция, утв. Приказом Минфина России от 31.10.2000 N 94н):  ДЕБЕТ 08-4  ПРИОБРЕТЕНИЕ ОБЪЕКТОВ ОСНОВНЫХ СРЕДСТВ  КРЕДИТ 41    отражена стоимость объекта, ранее учтенного как товар, в составе вложений во внеоборотные активы;  ДЕБЕТ 01 КРЕДИТ 08-4 - введено в эксплуатацию основное средство.  Более подробно об этом Вы можете узнать, перейдя по ссылке:  https://1gl.ru/#/document/86/711794  https://1gl.ru/#/document/189/259000    </t>
  </si>
  <si>
    <t xml:space="preserve">shvedovaluba@mail.ru</t>
  </si>
  <si>
    <t xml:space="preserve">если сотрудница, находясь в отпуске по уходу за ребенком -работает , что указываем в сзв-стаж?</t>
  </si>
  <si>
    <t xml:space="preserve">Подраздел 1.2 подраздела 1 формы ЕФС-1 заполняют и сдают работодатели не по всем работникам, а только по тем, которые в отчетном периоде (п. 6 Порядка, утв. приказом СФР от 17.11.2023 № 2281, п. 3 ст. 11 Закона от 01.04.1996 №27-ФЗ):    выполняли работу, которая дает право на досрочную пенсию;  работали в сельском хозяйстве и при исчислении стажа работы которых применяется список работ, производств, профессий, должностей, специальностей, в соответствии с которым устанавливают повышение размера фиксированной выплаты к страховой пенсии по старости и к страховой пенсии по инвалидности (ч. 14 ст. 17 Закона от 28.12.2013 № 400-ФЗ);  формировали свои пенсионные права в соответствии с Законом от 15.05.1991 № 1244-1  О социальной защите граждан, подвергшихся воздействию радиации вследствие катастрофы на Чернобыльской АЭС ;  замещали государственные или муниципальные должности, а также должности государственной гражданской службы и муниципальной службы;  работали полный навигационный период на водном транспорте, полный сезон на предприятиях и в организациях сезонных отраслей промышленности, вахтовым методом;  работали в период отбывания наказания в виде лишения свободы;  имели периоды простоя или отстранения от работы;  имели периоды освобождения от работы с сохранением места работы на время исполнения государственных или общественных обязанностей;  находились в отпуске по уходу за ребенком в возрасте от полутора до трех лет, в отпуске без сохранения зарплаты.   Если представите сведения на всех работников, то это не будет считаться ошибкой.  Подраздел 2 раздела 1 заполняют и сдают работодатели вместе с подразделом 1.2 подраздела 1, когда подают сведения о застрахованных лицах, занятых на определенных видах работ из части 1 статьи 30 и статьи 31 Федерального закона от 28.12.2013 № 400-ФЗ.  Сдавайте на сотрудницу подраздел 1.2 ЕФС-1 за 2023 г., только если она относится к Перечню, установленному пунктом 3 статьи 11 Закона от 01.04.1996 №27-ФЗ (п. 6 Порядка, утв. приказом СФР от 17.11.2023 № 2281).  В таком случае отразите  отдельными строками:  - просто период  отпуска по уходу за ребенком;  - период отпуска по уходу за ребенком, когда женщина работала  неполное рабочее время.  В строке по первому периоду в графе 7 проставьте код  ДЕТИ . Строку по второму периоду заполняйте по общим правилам, как по обычному работающему сотруднику, не находящемуся в отпуске по уходу за ребенком. При этом код  ДЕТИ  в графе 7 не проставляйте.  Подробно описание, как заполнить подраздел 1.2, смотрите по ссылкам ниже.  Обоснование в материалах Системы Главбух:  https://1gl.ru/#/document/16/143397/dfasl70xcp/  https://1gl.ru/#/document/16/143397/dfasrkus7w/  https://1gl.ru/#/document/16/143397/dfasmvwgbh/    </t>
  </si>
  <si>
    <t xml:space="preserve">sib.alla.2011@yandex.ru</t>
  </si>
  <si>
    <t xml:space="preserve">Здравствуйте! Может ли индивидуальный предприниматель работать по трудовому договору у другого работодателя?</t>
  </si>
  <si>
    <t xml:space="preserve">Да, может.  В общем случае индивидуального предпринимателя можно принять на основную работу.  Предпринимательская деятельность регулируется гражданским, а не трудовым законодательством. Так, под предпринимательской понимают самостоятельную деятельность лица, которое зарегистрировано в качестве индивидуального предпринимателя. Такая деятельность направлена на систематическое получение прибыли от пользования имуществом, продажи товаров, выполнения работ или оказания услуг и осуществляется на собственный риск предпринимателя (абз. 3 ч. 1 ст. 2 ГК).  Обоснование в материалах Системы Главбух:  https://1gl.ru/#/document/12/506322 по аналогии.    </t>
  </si>
  <si>
    <t xml:space="preserve">sibmap@yandex.ru</t>
  </si>
  <si>
    <t xml:space="preserve">Здравствуйте! Как уплачивать взносы и ндфл за сотрудника из Узбекистана? Если нужно уплачивать. Заранее благодарна.</t>
  </si>
  <si>
    <t xml:space="preserve">По вопросу НДФЛ:  После трудоустройства иностранца НДФЛ с его доходов рассчитывает и удерживает работодатель   налоговый агент. Налоговая ставка составляет 13 (15) процентов независимо от того, является ли иностранец резидентом (абз. 3 п. 3 ст. 224 НК). Читайте подробнее, как рассчитать и платить НДФЛ по прогрессивной ставке 15 процентов, в рекомендации.  Суммы НДФЛ, ранее перечисленные иностранцем в качестве фиксированного авансового платежа, налоговый агент обязан зачесть в счет уплаты НДФЛ с доходов, которые он выплачивает иностранцу после приема на работу. Место уплаты фиксированных платежей не имеет значения. Иностранец может их оплатить как по месту трудоустройства, так и по месту своего жительства (письмо ФНС от 16.03.2016 № БС-3-11/1096).  Чтобы уменьшить НДФЛ на сумму авансовых платежей, налоговому агенту потребуются:    заявление сотрудника с просьбой уменьшить НДФЛ на сумму фиксированного авансового платежа по налогу;   документы, подтверждающие уплату фиксированного платежа по НДФЛ (квитанции об уплате фиксированного платежа);   уведомление от налоговой инспекции о правомерности уменьшения НДФЛ на сумму фиксированного платежа. Чтобы получить такое уведомление, налоговый агент должен обратиться в инспекцию с соответствующим заявлением. Форма заявления утверждена приказом ФНС от 13.11.2015 № ММВ-7-11/512.  Обоснование в материалах Системы Главбух:  https://1gl.ru/#/document/16/129716/tit4/  По вопросу страховых взносов:  Специального тарифа по страховым взносам для выплат в пользу иностранных работников нет. Если у работодателя трудится иностранец, то к его заработку применяйте тот единый тариф, который применяет страхователь.  С 1 января 2023 года действует общий тариф и три категории пониженных тарифов. Общий и пониженные тарифы включают в себя пенсионные, медицинские и социальные на случай ВНиМ взносы. Если у страхователя есть право на пониженный тариф в 2023 году, его нужно применять к выплатам по всем физлицам, в том числе иностранцам. Актуальные тарифы по страховым взносам на 2023 год   в рекомендации.  Размер общего тарифа   30 процентов с выплат в пределах лимита облагаемой базы, 15,1 процента   с выплат свыше лимита облагаемой базы. При расчете используйте лимит единой базы   1 917 000 руб. (постановление Правительства от 25.11.2022 № 2143).  Обоснование в материалах Системы Главбух:  https://1gl.ru/#/document/16/142045 </t>
  </si>
  <si>
    <t xml:space="preserve">sibmuka@bk.ru</t>
  </si>
  <si>
    <t xml:space="preserve">Добрый день. Подскажите, что должно быть в учетной политике указано про выплату дивидендов участникам- физическим лицам??</t>
  </si>
  <si>
    <t xml:space="preserve">Закреплять в учетной политике порядок учета дивидендов не нужно. В учетной политике для целей бухучета закрепляют способы ведения бухучета, которые компания выбрала из нескольких предусмотренных законодательством. Когда  в законе прописан единственный способ учета конкретных операций, то указывать его в учетной политике не обязательно. Различных вариантов отражения в бухучете выплаты дивидендов законом не предусмотрено. Базу для расчета налога на прибыль дивиденды не уменьшают. Также выплата дивидендов не уменьшит доходы компаний на УСН (п. 1 ст. 252, п. 1 ст. 270, п. 2 ст. 346.16 НК, письмо Минфина от 22.07.2019 № 03-11-11/54321).  Подробнее об этом в рекомендациях Системы Главбух:  https://1gl.ru/#/document/16/146081 https://1gl.ru/#/document/16/71955/dfasg824pg/ https://1gl.ru/#/document/16/71955/dfasbg6muv/ </t>
  </si>
  <si>
    <t xml:space="preserve">sjl73@mail.ru</t>
  </si>
  <si>
    <t xml:space="preserve">можно ли уволить сотрудника находящегося в отпуске по уходу за ребенком по соглашению сторон п.1 часть 1 статья 77</t>
  </si>
  <si>
    <t xml:space="preserve">Да, можно.  Расторгнуть трудовой договор можно по взаимному желанию работодателя и сотрудника в любое время. Для этого стороны должны заключить письменное соглашение. Такой порядок установлен в пункте 1 части 1 статьи 77 и статье 78 ТК.  При этом закон ограничивает возможность увольнять сотрудников в период, когда они отсутствуют на работе, только когда их увольняют по инициативе работодателя (ч. 6 ст. 81 ТК).  Увольнение по соглашению сторон не является инициативой работодателя. Поэтому оформите увольнение во время отпуска по уходу за ребенком в общем порядке. При этом отзывать сотрудника из отпуска не нужно. На основе заключенного соглашения о расторжении трудового договора издайте приказ об увольнении.  Обоснование в материалах Системы Главбух:  https://links.action-media.ru/DxeM </t>
  </si>
  <si>
    <t xml:space="preserve">sk-bryansk@mail.ru</t>
  </si>
  <si>
    <t xml:space="preserve">На субсчетах к счету 69 осталось положительное сальдо в разрезе платежей по страховым взносам. Куда переместить это сальдо? На ЕНС?</t>
  </si>
  <si>
    <t xml:space="preserve">При начислении страховых взносов сделайте проводку:  Дебет 20 (23, 25, 26, 44...) Кредит 69  Страховые взносы по единому тарифу    начислены по единому тарифу страховые взносы на обязательное пенсионное, медицинское, на случай ВНиМ страхование.  На дату перечисления ЕНП на ЕНС сделайте проводку:  Дебет 68 субсчет  Расчеты по ЕНП  Кредит 51   уплачен единый налоговый платеж.  На дату, когда наступает срок уплаты взносов, отражайте зачет ЕНП в счет обязательств:  Дебет 69 субсчет  Страховые взносы по единому тарифу  Кредит 68 субсчет  Расчеты по ЕНП    зачтен ЕНП в счет страховых взносов по единому тарифу.  Материалы Системы Главбух по вашему вопросу:  https://1gl.ru/#/document/86/672159 </t>
  </si>
  <si>
    <t xml:space="preserve">skftver@gmail.com</t>
  </si>
  <si>
    <t xml:space="preserve">Уточните, пожалуйста, опадает ли ОКВЭД 28.41 под ПСН? тверская область  </t>
  </si>
  <si>
    <t xml:space="preserve">В Законе Тверской области от 29.11.2012 № 110-ЗО такой вид деятельности не указан, поэтому доходы от вида деятельности по коду ОКВЭД 28.41 под ПСН не подпадают.  Обоснование в материалах Системы Главбух:  https://1gl.ru/#/document/81/14204840/    </t>
  </si>
  <si>
    <t xml:space="preserve">sk-grand@mail.ru</t>
  </si>
  <si>
    <t xml:space="preserve">кто обязан сдавать подраздел 1.2 формы ЕФС-1 за год?</t>
  </si>
  <si>
    <t xml:space="preserve">С отчета за 2023 год сведения о стаже по форме ЕФС-1 подаются не по всем сотрудникам.  Подраздел 1.2 подраздела 1 заполняют и сдают работодатели не по всем работникам, а только по тем, которые в отчетном периоде:    выполняли работу, которая дает право на досрочную пенсию;  работали в сельском хозяйстве и при исчислении стажа работы которых применяется список работ, производств, профессий, должностей, специальностей, в соответствии с которым устанавливают повышение размера фиксированной выплаты к страховой пенсии по старости и к страховой пенсии по инвалидности (ч. 14 ст. 17 Закона от 28.12.2013 № 400-ФЗ);  формировали свои пенсионные права в соответствии с Законом от 15.05.1991 № 1244-1  О социальной защите граждан, подвергшихся воздействию радиации вследствие катастрофы на Чернобыльской АЭС ;  замещали государственные или муниципальные должности, а также должности государственной гражданской службы и муниципальной службы;  работали полный навигационный период на водном транспорте, полный сезон на предприятиях и в организациях сезонных отраслей промышленности, вахтовым методом;  работали в период отбывания наказания в виде лишения свободы;  имели периоды простоя или отстранения от работы;  имели периоды освобождения от работы с сохранением места работы на время исполнения государственных или общественных обязанностей;  находились в отпуске по уходу за ребенком в возрасте от полутора до трех лет, в отпуске без сохранения зарплаты.   Подраздел 2 раздела 1 заполняют и сдают работодатели вместе с подразделом 1.2 подраздела 1, когда подают сведения о застрахованных лицах, занятых на определенных видах работ. Тут речь о работах, которые предусмотрели частью 1 статьи 30 и статьей 31 Федерального закона от 28.12.2013 № 400-ФЗ.  Такой порядок предусмотрен в пункте 6 порядка, утв. приказом Фонда пенсионного и социального страхования РФ от 17.11.2023 № 2281.  Если Ваши сотрудники не поименованы в данном списке, подавать на них сведения о стаже не нужно.  Обоснование в материалах Системы Главбух:  https://1gl.ru/#/document/16/143397/tit6/ </t>
  </si>
  <si>
    <t xml:space="preserve">Возможно подобрать для нашей компании должностную инструкцию специалиста контроля качества (начальника лаборатории)?</t>
  </si>
  <si>
    <t xml:space="preserve">Должностная инструкция специалиста отдела контроля качества, бланк и образец можно скачать по ссылке в Системе Кадры (ссылка доступна для перехода три раза) -  https://links.action-media.ru/Dcp2  Образец также приложен к ответу. </t>
  </si>
  <si>
    <t xml:space="preserve">Компания излишне перечислила учредителю дивиденды, как в данной ситуации поступить? Можно ли эту сумму списать? </t>
  </si>
  <si>
    <t xml:space="preserve">Законодательство не содержит порядок возврата излишне выплаченных дивидендов. Разница между выплаченной суммой и той суммой, которая ему (им) полагалась по решению, будет неосновательным обогащением (ст. 1102 ГК). Общество может обратиться к участнику с требованием добровольно вернуть излишне перечисленные дивиденды, и если он не возвращает, то общество вправе взыскать неосновательное обогащение в судебном порядке.    Если же выплачены дивиденды в размере, указанном в решении, но по итогам года чистая прибыль организации оказалась меньше выплаченных ею промежуточных дивидендов или организация получила убыток, дивиденды не нужно переквалифицировать в безвозмездные выплаты. Для целей налогообложения они остаются дивидендами.  К такому выводу пришел Минфин в письме от 15.10.2020 № 03-03-10/90152 (направлено для использования в работе письмом ФНС от 19.10.2020 № СД-4-3/17130). Аргумент   в действующем законодательстве нет положений, которые изменяют экономическую квалификацию выплаченных дивидендов в данном случае. Так как дивиденды не переквалифицируются в связи с полученным убытком по году, то и вносить изменения в налоговый учет не нужно. Следуя логике Минфина, нет оснований и для переквалификации дивидендов в бухучете. Поэтому корректировать бухгалтерские записи также не нужно.     Материалы Системы Главбух по вашему вопросу:  https://1gl.ru/#/document/12/456734    </t>
  </si>
  <si>
    <t xml:space="preserve">Добрый лень, можно запросить Должностная инструкция инженера лаборанта?</t>
  </si>
  <si>
    <t xml:space="preserve">Должностная инструкция инженера-лаборанта по ссылке в Системе Кадры (ссылка доступна для перехода три раза) - https://links.action-media.ru/DXGK  Образец также приложен в файле. </t>
  </si>
  <si>
    <t xml:space="preserve">Трудоустройство по совместительству, какая минимальная оплата труда возможна в данном случае? </t>
  </si>
  <si>
    <t xml:space="preserve">МРОТ гарантируется тем, кто за месяц отработал полную норму рабочего времени (ч. 3 ст. 133 ТК). Поэтому сотрудникам, которые работают в режиме неполного рабочего времени, можно платить меньше МРОТ. Их труд нужно оплачивать пропорционально фактически отработанному времени или в зависимости от выполненного объема работ, но не ниже МРОТ в пересчете на полную месячную ставку (ст. 93 ТК).  С сотрудниками-совместителями, в том числе внутренними, работодатель заключает отдельный трудовой договор. Труд совместителей оплачивают пропорционально фактически отработанному времени (ст. 285 ТК). Поэтому зарплата совместителей должна быть не ниже МРОТ в пересчете на полное рабочее время. Например, зарплата совместителя, который работает на 0,5 ставки, должна быть не ниже половины МРОТ.  Такие разъяснения дают специалисты Минтруда в письме от 05.06.2018 № 14-0/10/В-4085. А также специалисты ФНС в письме от 31.08.2010 № ШС-37-3/10304 (подготовлено на основании официальных разъяснений Роструда, направленных в адрес налоговой службы).  Обоснование в материалах Системы Главбух:  https://1gl.ru/#/document/12/506408 </t>
  </si>
  <si>
    <t xml:space="preserve">Как суммы, отраженные по строке 2460 "Отчета о финансовых результатах" влияет на итог по строке 2410? </t>
  </si>
  <si>
    <t xml:space="preserve">   Показатель стр. 2460 влияет только на стр. 2400.  Строка 2400 = строка 2300 + ( ) строка 2410   (+) строка 2460.     Обоснование в материалах Системы Главбух:  https://1gl.ru/#/document/16/144862/rt18/    </t>
  </si>
  <si>
    <t xml:space="preserve">skhlush1@mail.ru</t>
  </si>
  <si>
    <t xml:space="preserve">По какому закону, статье сельхозтоваропроизводитель может воспользоваться льготой по налогу на имущество за 2023 год в Удмуртской Республике?</t>
  </si>
  <si>
    <t xml:space="preserve">Сельхозпроизводитель освобожден от налога на имущество на основании пункта 2 части 1 статьи 2 Закона Удмуртской Республики от 27.11.2003 № 55-РЗ (с изменениями на 14 ноября 2023 года).  В поле 5.3   код налоговой льготы   2012000.  В поле 5.4.3 -00020001000200000000. Обоснование в материалах Системы Главбух:  https://1gl.ru/#/document/99/608472907/ZAP2DS23IM/  https://1gl.ru/#/document/81/15475402/udm_55_rz_part_17/ </t>
  </si>
  <si>
    <t xml:space="preserve">Какая обязанность или право по уплате НДС в этом случае возникает у поставщика, получившего аванс?</t>
  </si>
  <si>
    <t xml:space="preserve">Продавец должен исчислить НДС с аванса в день его получения от покупателя.  В общем случае продавец должен начислить НДС c аванса в день его получения от покупателя. Этот день, как и день отгрузки товаров, выполнения работ, оказания услуг, передачи имущественных прав, признается моментом определения базы для расчета НДС. Об этом сказано в пунктах 1 и 14 статьи 167 НК, письмах Минфина от 20.02.2017 № 03-03-06/1/9527 и ФНС от 10.03.2011 № КЕ-4-3/3790.  Начислять НДС с аванса не нужно лишь в нескольких случаях, когда:    местом реализации товаров, работ или услуг, за которые получена предоплата, территория России не является (ст. 147, 148 НК);  это предоплата за товары (работы, услуги), облагаемые по ставке 0 процентов (абз. 4 п. 1 ст. 154 НК) или вовсе не облагаемые НДС (абз. 5 п. 1 ст. 154 НК);  продавец освобожден от уплаты НДС (ст. 145 НК);  продавец   он же производитель товаров (работ, услуг), длительность производственного цикла изготовления которых превышает шесть месяцев (п. 13 ст. 167 НК). Перечень таких товаров (работ, услуг) утвержден постановлением Правительства от 28.07.2006 № 468.      Поставщик должен выставить покупателю счет-фактуру в течение пяти дней с момента получения аванса (частичной оплаты).     После того как товары, работы, услуги в счет полученной предоплаты будут отгружены, выполнены, оказаны, поставщик обязан повторно начислить НДС и выставить новый счет-фактуру (п. 14 ст. 167, п. 1 ст. 154, п. 3 ст. 168 НК).  Материал в Системе: https://1gl.ru/#/document/16/131227/  https://1gl.ru/#/document/16/131227/tit4/  Когда продавец может принять к вычету НДС, уплаченный с аванса - https://1gl.ru/#/document/16/131227/tit5/ </t>
  </si>
  <si>
    <t xml:space="preserve">smak032@mail.ru</t>
  </si>
  <si>
    <t xml:space="preserve">Добрый день, можно ли уволить пенсионера одним днем (без отработки 14 дней)?</t>
  </si>
  <si>
    <t xml:space="preserve">По вопросу увольнения сотрудника пенсионера Да, увольнение сотрудника-пенсионера одним днем допустимо. Если сотрудник   пенсионер впервые увольняется в связи с выходом на пенсию, то работодатель обязан расторгнуть с ним трудовой договор в день, указанный в заявлении, без отработки двух недель (ч. 3 ст. 80 ТК, подп.  б  п. 22 постановления Пленума Верховного суда от 17 марта 2004 г. № 2).  Если запись об увольнении в связи с выходом на пенсию уже внесена в трудовую книжку работающего пенсионера, то он может уволиться по собственному желанию в общем порядке (ч. 1 ст. 80 ТК) с отработкой двух недель. При этом по договоренности с работодателем срок отработки может быть сокращен (ч. 2 ст. 80 ТК). В частности, такого сотрудника можно уволить без отработки. Правомерность такой позиции подтверждает и судебная практика (см., например, определение Санкт-Петербургского городского суда от 18 июня 2013 г. № 33-7386/13).  Материалы Системы Главбух по вашему вопросу:  https://1gl.ru/#/document/12/509090/   </t>
  </si>
  <si>
    <t xml:space="preserve">sns@alders.ru</t>
  </si>
  <si>
    <t xml:space="preserve">Здравствуйте. Есть ли какие-нибудь ограничения при торговле кофе, в пачках в магазины оптом? </t>
  </si>
  <si>
    <t xml:space="preserve">Ограничения не предусмотрены.  Торгуя оптом,, с каждым контрагентом заключают договор купли-продажи, за исключением розничного. Чаще используют специальную форму: договор поставки товаров (ст. 506 ГК). По такому соглашению товар приобретают исключительно для предпринимательской деятельности. То есть товар по нему нельзя передавать людям для личного, семейного, домашнего и иного подобного использования. Сторонами в сделке могут быть только коммерческие организации или предприниматели.  Договор купли-продажи заключите в простой письменной форме (п. 1 ст. 161, п. 2 ст. 159 ГК). При этом не обязательно составлять единый документ. Стороны вправе обменяться письмами, телеграммами, телефаксами и иными документами, в том числе электронными. Требование о письменной форме договора будет соблюдено, если можно установить, что документ исходит от стороны по договору. Например, таким договором будет считаться переписка сторон, из которой явно следуют намерения продать и купить определенное количество товара по определенной цене. Такие правила установлены в пункте 2 статьи 434 ГК.  Чтобы договор поставки считался заключенным, сторонам необходимо согласовать все существенные условия. К ним относится условие о товаре. Оно считается согласованным, если договор позволяет определить наименование и количество товара. Вместо цены в договоре можно указать способ ее определения (п. 1 ст. 432, п. 1 ст. 454 ГК).     Подробнее об этом в рекомендации Системы Главбух:  https://1gl.ru/#/document/16/133896 </t>
  </si>
  <si>
    <t xml:space="preserve">sokolova2004@list.ru</t>
  </si>
  <si>
    <t xml:space="preserve">Ип переехал в Удмуртию в 2023 году. С какого периода он может применять пониженную ставку УСН Доходы?</t>
  </si>
  <si>
    <t xml:space="preserve">В Удмуртской Республике для налогоплательщиков, впервые зарегистрированных на территории Удмуртской Республики в 2023 - 2027 годах в связи с переменой места жительства, установлена пониженная ставка по УСН с объектом  доходы  в размере 1% непрерывно в течение налоговых периодов с 2023 по 2027 годы (п.4 ч.1 ст.1.2 Закона Удмуртской Республики от 29.11.2017 № 66-РЗ). ИП вправе применять пониженную ставку по данному основанию с 2023 года.  При изменении места жительства на другой регион в течении года, ИП следует применять при расчете авансовых платежей, действующую ставку на отчетную дату, в соответствии с региональным законодательством по месту жительства ИП. За предыдущие отчетные периоды авансовые платежи не пересчитываются. Расчет суммы налога за год производится по ставке, на которую имеет право ИП по состоянию на 31 декабря 2023 года. В НК это напрямую прописано с 1 января 2024 года, а ранее это подтверждали ведомства (письма Минфина от 23.05.2023 № 03-11-09/46940 и ФНС от 09.06.2023 № СД-4-3/7372).  К сведению, если ИП регистрируется в льготном регионе без намерений там проживать и работать продолжает по старому адресу, есть риск, что ИФНС расценит такой манёвр как получение необоснованной налоговой выгоды и может это доказать, используя сведения, полученные от различных ведомств и структур. Ознакомьтесь с судебной практикой по данному вопросу, например постановление Арбитражного суда Центрального округа от 24.05.2022 N Ф10-1544/2022 по делу N А83-14979/2021, решение Арбитражного суда Республики Крым от 23.08.2018 № А83-6320/2018.    Более подробно об этом Вы можете узнать, перейдя по ссылке:  https://1gl.ru/#/document/81/15504066/tit98/  https://1gl.ru/#/document/86/629066/tit7/  https://1gl.ru/#/document/98/70203881  https://1gl.ru/#/document/98/31673286    </t>
  </si>
  <si>
    <t xml:space="preserve">soyuz372525@yandex.ru</t>
  </si>
  <si>
    <t xml:space="preserve">В организации работают рабочие из Узбекистана,какая ставка НДВЛ и страховых взносов?</t>
  </si>
  <si>
    <t xml:space="preserve">После трудоустройства иностранца на патенте НДФЛ с его доходов рассчитывает и удерживает работодатель   налоговый агент. Налоговая ставка составляет 13 (15) процентов независимо от того, является ли иностранец резидентом (абз. 3 п. 3 ст. 224 НК). Суммы налога, уплаченные при приобретении патента, засчитываются налоговым агентом при удержании НДФЛ с доходов от трудовой деятельности.  Специального тарифа по страховым взносам для выплат в пользу иностранных работников нет. Если у работодателя трудится иностранец, то к его заработку применяйте тот единый тариф, который применяет страхователь.  С 1 января 2023 года действует общий тариф и три категории пониженных тарифов. Общий и пониженные тарифы включают в себя пенсионные, медицинские и социальные на случай ВНиМ взносы. Если у страхователя есть право на пониженный тариф в 2023 году, его нужно применять к выплатам по всем физлицам, в том числе иностранцам. Актуальные тарифы по страховым взносам на 2023 год   в рекомендации.  Размер общего тарифа   30 процентов с выплат в пределах лимита облагаемой базы, 15,1 процента   с выплат свыше лимита облагаемой базы. При расчете используйте лимит единой базы   1 917 000 руб. (постановление Правительства от 25.11.2022 № 2143).  Обоснование в материалах Системы Главбух:  https://1gl.ru/#/document/86/542275  https://1gl.ru/#/document/16/142045/tit2/ </t>
  </si>
  <si>
    <t xml:space="preserve">ООО платит самозанятому физ лицу, который имеет патент за аренду жилого помещения, нужно ли платить за него НДФЛ?</t>
  </si>
  <si>
    <t xml:space="preserve">Спецрежим  Налог на профессиональный доход  нельзя совмещать с другими налоговыми режимами (подп. 7 п. 2 ст. 4 Закона от 27.11.2018 № 422-ФЗ). В данном случае Вы пишите, что есть патент, то есть физлицо зарегистрировано, как ИП и применяет патентную систему налогообложения. ИП на патенте вправе встать на учет в качестве самозанятого, когда закончится действие патента или после того, как он подаст заявление о прекращении деятельности на ПСН. Совмещать налог на профдоход и ПСН тоже нельзя (письмо Минфина от 17.07.2020 № 03-11-11/62552).  То есть в данном случае применение НПД неправомерно. Соответственно, если у физлица есть ИП и патент на аренду, то доход от аренды облагается в рамках патента. НДФЛ Вы не должны удерживать. Если патент на иные услуги, то в рамках деятельности, не попадающей под патент, ИП должен сам платить налоги в рамках ОСНО. Предприниматели НДФЛ платят самостоятельно (п. 2 ст. 227 НК).  Вместе с тем, если предприниматель оказывает услуги без зарегистрированного кода ОКВЭД по аренде, то в таком случае организации придется рассчитать и удержать НДФЛ. Об этом предупредил Минфин в письме от 12.01.2022 № 03-04-06/824.  Логика у финансистов такая. Если вида деятельности в ЕГРИП нет, коммерсант выступает в качестве обычного  физика . А значит, его вознаграждение облагается НДФЛ, а компания-заказчик автоматически становится налоговым агентом. Поэтому она обязана рассчитать, удержать и перечислить в бюджет налог. Такой позиции Минфин придерживался и раньше (письма от 18.04.2018 № 03-11-11/25994 и от 22.11.2017 № 03-04-06/77155).    Поэтому, если в договоре в качестве арендодателя указано физлицо, у ИП нет ОКВЭДА по аренде, то НДФЛ должны удержать Вы, как налоговый агент.  Более подробно об этом Вы можете узнать, перейдя по ссылке: https://1gl.ru/#/document/16/130298/dfasgadbih/, https://1gl.ru/#/document/16/143662/el455/, https://1gl.ru/#/document/189/1000122 </t>
  </si>
  <si>
    <t xml:space="preserve">spbelena1@yandex.ru</t>
  </si>
  <si>
    <t xml:space="preserve">Добрый день. Подскажите, пожалуйста, какой документооборот и налогообложение при передачи права пользования товарным знаком через лицензионный договор?</t>
  </si>
  <si>
    <t xml:space="preserve">Передачу прав пользования товарным знаком оформите, помимо лицензионного договора, актом или иным образом в установленном в договоре порядке.  В доходы в налоговом учете включите вознаграждение по лицензионному договору. В расходах учитывайте амортизацию, начисленную по товарному знаку. Подробнее об этом в рекомендации Системы Главбух: https://1gl.ru/#/document/16/144224 </t>
  </si>
  <si>
    <t xml:space="preserve">sportprom2015@yandex.ru</t>
  </si>
  <si>
    <t xml:space="preserve">Добрый день! Как сделать возврат средств покупателю за прошлый квартал? Наша компания применяет ОСНО так же и покупатель.</t>
  </si>
  <si>
    <t xml:space="preserve">Если по результатам сверки выяснилось, что Вы должны контрагенту, то Вам необходимо сделать возврат на основании письма контрагента. Для этого  оформите платежное поручение  на перечисление суммы возврата. Чек ККТ при перечислении возврата платежным поручением пробивать не нужно, если расчет между двумя организациями (п. 9 ст. 2 Закона от 22.05.2003 № 54-ФЗ).  Если возврат будет происходить наличными, то следует учесть, что  наличную выручку нельзя расходовать на возврат средств, которые были оплачены в безналичном порядке. Поэтому, чтобы вернуть наличными- понадобится снять средства с расчетного счета.  Организации вправе расходовать наличную выручку, поступившую в кассу, строго на определенные цели. Перечень разрешенных выплат приведен в абзацах 3 9 пункта 1, пункте 4 указания ЦБ от 09.12.2019 № 5348-У. Остальные выплаты разрешены только из денег, снятых с расчетного счета. То есть сначала поступившие в кассу наличные деньги нужно внести на расчетный счет, а затем снять их со счета для необходимых расходов.  При выплате наличными средств по расчетам, которые связаны с реализацией товаров, работ или услуг Вам нужно пробить чек ККТ (п. 1 ст. 1.2, абз. 26 ст. 1.1 Закона от 22.05.2003 № 54-ФЗ).  Также следует учесть, что при расчете наличными следует соблюдать лимит расчетов наличными. Он составляет 100 000 рублей по одному договору и превышать его нельзя. Лимит действует без временных ограничений и распространяется на все обязательства по договору.  Более подробно с информацией можно ознакомиться по ссылкам:  https://1gl.ru/#/document/16/124057/ https://1gl.ru/#/document/16/144743/dfas0q0b8k/  https://1gl.ru/#/document/86/505310/dfasn3p2l4/  https://1gl.ru/#/document/86/599774 </t>
  </si>
  <si>
    <t xml:space="preserve">srsz_elena@mail.ru</t>
  </si>
  <si>
    <t xml:space="preserve">Организация выдала займы учредителям. Они не являются работниками предприятия. Нужно ли платить НДФЛ с материальной выгоды?</t>
  </si>
  <si>
    <t xml:space="preserve">Да, матвыгода возникает, когда учредитель получает беспроцентный займ от организации.  Если организация выдает физлицу (в том числе, учредителю) заем на льготных условиях, то у него появляется доход в виде материальной выгоды. Это следует из положений статьи 210, пункта 2 статьи 212 НК.  Материальная выгода при выдаче льготных займов сторонним физ. лицам возникает в случаях, когда выполняется одно из условий:  - физлицо получило заем от работодателя или взаимозависимого лица;  - экономия на процентах   это материальная помощь или встречное исполнение обязательства перед физлицом (оплата за товары, работы, услуги).  Обоснование в материалах Системы Главбух:  https://1gl.ru/#/document/16/144050/tit1/ </t>
  </si>
  <si>
    <t xml:space="preserve">st.3300@mail.ru</t>
  </si>
  <si>
    <t xml:space="preserve">Как правильно учесть проезд на такси у генерального директора в служебных целях?</t>
  </si>
  <si>
    <t xml:space="preserve">Если работодатель заключил договор со службой такси, расходы отразите проводками:  Дебет 20 (26, 44) Кредит 60   отражены расходы на служебные поездки руководителя;  Дебет 60 Кредит 51   оплачены услуги такси;  Если компенсируете руководителю, оплаченную им поездку, сделайте проводки:  Дебет 26 (44, 08&amp;hellip;) Кредит 73   отражена компенсация расходов на услуги такси.  Дебет 73 Кредит 50 (51)   выплачена компенсация расходов на услуги такси.  В налоговом учете расходы на такси в служебных целях можно учесть как прочие расходы (подп. 49 п. 1 ст. 264 НК). При этом такие расходы должны быть документально подтверждены. Порядок компенсации таких расходов пропишите в локальном нормативном акте.  НДФЛ  и страховые взносы удерживать с компенсации не нужно, если служебные поездки, связанны с выполнением его трудовых обязанностей. Такие поездки он совершает в интересах организации, а не для собственных целей. Поэтому компенсацию оплаты за такси не облагайте НДФЛ и страховыми взносами (подп. 1 п. 2 ст. 211 НК, подп. 2 п. 1 ст. 422 НК и подп. 2 п. 1 ст. 20.2 Закона от 24.07.1998 № 125-ФЗ, письма Минфина от 20.03.2017 № 03-04-06/15815, от 14.05.2010 № 03-04-06/1-97).     Обоснование в материалах Системы Главбух:  https://www.1gl.ru/#/document/16/116935/dfasgss4ch/  https://www.1gl.ru/#/document/16/116935/dfas8vs3g1/  https://1gl.ru/#/document/86/408774/dfasghtcqz/  https://1gl.ru/#/document/16/116935/dfas5briqm/ </t>
  </si>
  <si>
    <t xml:space="preserve">strel_olga@mail.ru</t>
  </si>
  <si>
    <t xml:space="preserve">Добрый день! В организации 2 сотрудника работают на 0,5 ставки. Как правильно их учесть при расчете среднесписочной численности?</t>
  </si>
  <si>
    <t xml:space="preserve">Если в организации есть сотрудники, которым установили неполный рабочий день, нужно рассчитать среднесписочную численность таких сотрудников. Таких сотрудников включайте в среднесписочную численность пропорционально отработанному времени. Чтобы определить среднесписочную численность не полностью занятых сотрудников, действуйте так:  Сначала рассчитайте общее количество человеко-дней, отработанных этими сотрудниками.    Общее количество человеко-дней  =  Количество отработанных часов  :  Продолжительность полного рабочего дня исходя из продолжительности рабочей недели  &amp;times;  Количество отработанных дней  Затем определите среднюю численность не полностью занятых сотрудников за отчетный месяц.    Среднесписочная численность не полностью занятых сотрудников  =  Общее количество отработанных человеко-дней  :  Число рабочих дней по календарю в отчетном месяце  Пример   по ссылке в конце ответа. Более подробно узнать об этом вы можете во вложенном файле.  https://1gl.ru/#/document/16/132002/ https://1gl.ru/#/document/16/134679/dfasqt3dxs/      </t>
  </si>
  <si>
    <t xml:space="preserve">stroiresurs96@yandex.ru</t>
  </si>
  <si>
    <t xml:space="preserve">Можно ли в 2024г применять к вновь принятым работникам старую карточку учета сиз?</t>
  </si>
  <si>
    <t xml:space="preserve">Личная карточка учета выдачи СИЗ, которая представлена в правилах, не является обязательной. Рекомендуемый образец предусмотрен в приложении № 2 к Правилам (п. 25 Правил). Работодатель вправе разработать свой образец карточки, но учесть все требования правил.  Работодателю не нужно дублировать личную карточку на бумаге, если решил вести документ в электронном виде (п. 27 Правил).  Обоснование в материалах Системы Главбух:  https://1gl.ru/#/document/16/140170/dfas3qa5vc/ </t>
  </si>
  <si>
    <t xml:space="preserve">svetagoncharova@mail.ru</t>
  </si>
  <si>
    <t xml:space="preserve">Сын подарил матери квартиру, через какое время можно продать эту квартиру без уплаты НДФЛ?</t>
  </si>
  <si>
    <t xml:space="preserve">В Вашем случае такой срок составляет три года.  Для освобождения от НДФЛ доходов от продажи недвижимого имущества, право собственности на которое получено в порядке наследования или по договору дарения от члена семьи или близкого родственника, минимальный срок владения составляет 3 года (подп. 1 3 п. 3 ст. 217.1 НК).    Ответ подготовлен на основе материала  https://1gl.ru/#/document/16/137623/dfasnft1ov/ </t>
  </si>
  <si>
    <t xml:space="preserve">svetlana.grishko@swissotel.com</t>
  </si>
  <si>
    <t xml:space="preserve"> Расходы на техническое обслуживание сайта на 1 год как отражаются в бухгалтерском и налоговом учете ?</t>
  </si>
  <si>
    <t xml:space="preserve">Зависит от вида работ, производимых с сайтом.  Если сайт дорабатывают, модернизируют с целью улучшения рабочих характеристик, - это капитальные вложения. Они увеличивают первоначальную стоимость сайта в момент завершения доработки (п. 28 ФСБУ 14/2022, подп.  м  п. 5 ФСБУ 26/2020, п.2 ст. 257 НК).  Когда сайт продвигают, предоставляют хостинг и продлевают регистрацию домена, стоимость этих работ учтите в составе расходов по обычным видам деятельности (п. 5 ПБУ 10/99). В налоговом учете расходы на продвижение сайта вы можете учесть как расходы на рекламные мероприятия через СМИ и телекоммуникационные сети. Такие расходы не нормируются (пп. 28 п. 1, п. 4 ст. 264 НК, Письмо Минфина от 08.08.2012 № 03-03-06/1/390). Плату за хостинг и продление регистрации домена учитывайте в составе прочих расходов, связанных с производством и реализацией, единовременно (подп. 49 п. 1 ст. 264, п. 1 ст. 272 НК).  Материалы Системы Главбух по вашему вопросу:  https://1gl.ru/#/document/16/140061/  https://1gl.ru/#/document/86/681962/ </t>
  </si>
  <si>
    <t xml:space="preserve">svetlana.pelag@yandex.ru</t>
  </si>
  <si>
    <t xml:space="preserve">Как отобразить покупку компьютера в комплекте? Отдельными составляющими.</t>
  </si>
  <si>
    <t xml:space="preserve">По вопросу бухучета:  Составными частями компьютера являются монитор, системный блок, клавиатура, мышь и т. п. Эти отдельные элементы могут иметь разный срок полезного использования и стоимость. В этом случае объект можно разделить на несколько инвентарных объектов (п. 10 ФСБУ 6/2020, информационное сообщение Минфина от 03.11.2020 № ИС-учет-29, письмо Минфина от 16.02.2018 № 07-01-09/9830).  Другой случай самостоятельного учета компьютерного оборудования   использование его в составе различных комплектаций. Например, монитор предполагается присоединять к разным компьютерам, к примеру, на рабочем месте, на котором работают с ноутбуков разные сотрудники. А через принтер на печать будет выводиться информация с двух и более компьютеров. Или же принтер одновременно выполняет функции ксерокса, факса и т. п.  При учете действуйте исходя из принципа рациональности (п. 7.4 ПБУ 1/2008). Пообъектный учет всех составных частей может потребовать нерациональных издержек на его ведение. Поэтому приобретенные одновременно комплектующие для сборки компьютера или собранный компьютер с принадлежностями рационально учитывать как единый объект.  По вопросу налогового учета:  Составными частями компьютера являются монитор, системный блок, клавиатура, мышь и т. д. По мнению контролирующих ведомств, учесть компьютер по частям нельзя. Объясняется это тем, что монитор, системный блок или клавиатура не могут выполнять свои функции по отдельности. Поэтому эти предметы нужно учесть в составе единого объекта. Такая точка зрения отражена в письмах Минфина от 02.06.2010 № 03-03-06/2/110, от 06.11.2009 № 03-03-06/4/95, от 04.09.2007 № 03-03-06/1/639 и МНС от 05.08.2004 № 02-5-11/136.   Есть судебная практика, подтверждающая эту позицию (постановления АС Северо-Западного округа от 24.10.2017 № Ф07-10704/2017, Московского округа от 02.08.2016 № А40-141701/2015). Суды обращают внимание на то, используется ли объект самостоятельно или в составе комплекса.   Обоснование в материалах Системы Главбух:  https://1gl.ru/#/document/12/418050/bssPhr97  https://1gl.ru/#/document/12/418051/bssPhr138  https://1gl.ru/#/document/16/120826/tit3/ </t>
  </si>
  <si>
    <t xml:space="preserve">svetlana13@rambler.ru</t>
  </si>
  <si>
    <t xml:space="preserve">Если принЯт отчет ЕФС-1 по старой форме без сведений по стажу надо пересдавать?</t>
  </si>
  <si>
    <t xml:space="preserve">С 1 января 2024 года действует новая форма ЕФС-1 (п.3 приказа СФР от 17.11.2023 № 2281). Причем в Приказе СФР нет  оговорок, что она применяется только с отчета за первый квартал 2024г.  Поэтому для отчета за 2023г. следовало использовать  новую форму, которая утверждена приказом СФР от 17.11.2023 № 2281.  Правда,  Тверское ОСФР разместило на своей страничке информацию о том, что страхователь вправе  отчитаться по старой форме. Но только до  реализации разработчиками бухгалтерских программ новых форматов сведений в используемом программном обеспечении. Рекомендуем выяснить в своем ОСФР, можно ли  было отчитаться по старой форме. И при необходимости направить отчет по новой форме.     Раздел 2  о взносах на травматизм и подраздел 1.2 о стаже   это составные части одной отчетной формы. Страхователь  может по своему усмотрению сдать их отдельно или включить в один годовой отчет. Это прямо предусмотрено пунктом 12 Порядка, утв.  приказом СФР от 17.11.2023 № 2281. Словом, если работодатель помимо взносов на травматизм должен был отчитаться  еще о стаже своих сотрудников, тогда сдайте отдельным отчетом подразделы 1.2 (и подраздел 2 при необходимости) по форме, утв. приказом СФР от 17.11.2023 № 2281.  Материалы Системы Главбух по вашему вопросу:  https://1gl.ru/#/document/189/1066720/  https://1gl.ru/#/document/16/143397/dfasl70xcp/ </t>
  </si>
  <si>
    <t xml:space="preserve">svetulja0809@mail.ru</t>
  </si>
  <si>
    <t xml:space="preserve">Добрый день! Какие отчеты нужно сдавать в ИФНС? У нас упрощенка доходы, есть земельный участок, зарплата не начисляется</t>
  </si>
  <si>
    <t xml:space="preserve">Отчетность за 2023г.  - декларация по УСН;  - расчет по страховым взносам (нулевой);  - персонифицированные сведения о физических лицах (нулевой);  - сведения о трудовой (иной) деятельности (подраздел 1.1 подраздела 1 раздела 1 формы ЕФС-1)  - сведения о начисленных страховых взносах на обязательное социальное страхование от несчастных случаев на производстве и профзаболеваний (раздел 2 формы ЕФС-1- нулевой)  Декларацию по земельному не сдают.  Обоснование в материалах Системы Главбух:   https://1gl.ru/#/document/16/142428  https://1gl.ru/#/document/86/594157  https://1gl.ru/#/document/86/551283  https://1gl.ru/#/document/12/496886  https://1gl.ru/#/document/86/663954  https://1gl.ru/#/document/16/142657/dfas39tuxw/ </t>
  </si>
  <si>
    <t xml:space="preserve">sweta0705@mail.ru</t>
  </si>
  <si>
    <t xml:space="preserve">Добрый день, Подскажите, как принять к учету компьютер в сборе, стоимостью 40000 руб. </t>
  </si>
  <si>
    <t xml:space="preserve">Если купили компьютер для управленческих или производственных нужд, то срок его эксплуатации, как правило, превышает 12 месяцев или более длительный операционный цикл. В этом случае в зависимости от стоимости учтите затраты как капвложения или расходы текущего периода.  В учетной политике для целей бухучета организация вправе установить лимит стоимости для учета активов в составе основных средств. Его размер организация определяет самостоятельно исходя из уровня существенности (п. 5 ФСБУ 6/2020).  Затраты на приобретение компьютера, сумма которых менее установленного лимита для учета объектов основных средств, списывайте в периоде приобретения техники и осуществления иных расходов. Отразите их в расходах текущего периода.  При таком способе учета оценочное обязательство на утилизацию не формирует стоимость объекта. Но, исходя из правил учета оценочных обязательств, в учете и в этом случае надо отразить будущие расходы. Учитывайте его в составе тех расходов, на которые отнесете стоимость электронного оборудования (п. 8 ПБУ 8/2010).  Оценочные обязательства отражают по кредиту счета 96  Резервы предстоящих расходов . Корреспонденция зависит от характера оценочного обязательства:  Дебет 08, 20, 26, 44 (91 субсчет  Прочие расходы &amp;hellip;) Кредит 96   сформировано оценочное обязательство по компьютеру и его комплектующим.  Материал в Системе: https://www.1gl.ru/#/document/86/445511/tit4/ Пример, как отразить в учете сборку компьютера из комплектующих собственными силами как единого объекта основных средств - https://www.1gl.ru/#/document/86/445511/dfasrt0con/ </t>
  </si>
  <si>
    <t xml:space="preserve">Добрый день, подскажите, может ли ИП и каким документом передать право подписи документов (поступление и отгрузка товаров)</t>
  </si>
  <si>
    <t xml:space="preserve">В отличие от организаций, индивидуальный предприниматель не может передавать право подписи первичных документов сторонним лицам. На это прямо указано в пункте 10 Порядка, утвержденного приказом от 13.08.2002 Минфина № 86н и МНС № БГ-3-04/430.  Обоснование в материалах Системы Главбух:  https://www.1gl.ru/#/document/86/586224 </t>
  </si>
  <si>
    <t xml:space="preserve">swetlana.izotowa2012@yandex.ru</t>
  </si>
  <si>
    <t xml:space="preserve">можно ли в чеках онлайн кассы указать место расчетов "Интернет", т.к. мы торгуем на разных маркетплейсах</t>
  </si>
  <si>
    <t xml:space="preserve">Нет, нельзя.  При регистрации ККТ по строке 060 заявления нужно указать место установки ККТ. Данный показатель обозначает наименование объекта, где установлена касса. Это может быть адрес сайта пользователя, если расчеты будут проводиться через интернет. Если сайтов несколько, то нужно перечислить все.  При расчете в сети Интернет в реквизите  адрес расчета  кассового чека должен быть указан адрес, где фактически установлена ККТ: почтовый индекс, область/республика, улица, номер дома, строения и т. д., а в реквизите  место расчета  - адрес сайта, например, torg-tkani1.ru. То есть должен быть указан тот адрес, который ранее был указан при регистрации кассы, и через который прошла оплата.  При этом отметим, что если торговля на маркетплейсе и оплату от покупателя принимает маркетплейс, то и кассовый чек пробивает маркетплейс. Так как в этом случае он участвует в расчетах с покупателем, а не Вы.  Более подробно об этом Вы можете узнать, перейдя по ссылке: https://1gl.ru/#/document/16/117907/dfas97r3zx/, https://1gl.ru/#/document/86/649893/dfasm7dqg3/ </t>
  </si>
  <si>
    <t xml:space="preserve">а если мы ничего не передаем, весь процесс изготовитель взял на себя?</t>
  </si>
  <si>
    <t xml:space="preserve">В этом случае учет будет аналогичным - стоимость работ, выполненных производителем, сформирует себестоимость готовой продукции. Ее можно учесть в расходах при расчете единого налога как материальные расходы на основании подп. 5 п. 1 ст. 346.16 НК РФ. Подробнее об этом в рекомендации Системы Главбух: https://1gl.ru/#/document/86/535801 </t>
  </si>
  <si>
    <t xml:space="preserve">system.v@inbox.ru</t>
  </si>
  <si>
    <t xml:space="preserve">Указ президента №912 от 01. 12.2023 года. Мать может ли получать пособие,если сидит в декрете. Ребенку 2 года.</t>
  </si>
  <si>
    <t xml:space="preserve">Начали действовать поправки о сохранении пособия по уходу за ребенком до 1,5 лет при досрочном выходе на работу. Мать или иной родственник не утратят право на эти деньги, даже если до окончания отпуска станут трудиться в т.ч. неполный день, на дому или удаленно либо если устроятся к другому работодателю. Изменения также коснулись ежемесячной выплаты по уходу за ребенком-инвалидом (10 тыс. руб.). Ее смогут получать родители либо опекуны, которые трудятся на условиях частичной занятости. Ранее ее платили только неработающим. Документы: Федеральный закон от 19.12.2023 № 614-ФЗ, Федеральный закон от 19.12.2023 № 620-ФЗ, Указ Президента РФ от 01.12.2023 № 912  Обоснование в материалах Системы Главбух:  https://1gl.ru/#/document/16/145209/tit5/  https://1gl.ru/#/document/99/1304188581/bssPhr4 </t>
  </si>
  <si>
    <t xml:space="preserve">taisiya878@mail.ru</t>
  </si>
  <si>
    <t xml:space="preserve">Подскажите, если в продаже участвует основное средство, то в этом случае какие будут проводки?</t>
  </si>
  <si>
    <t xml:space="preserve">Проводки по учету продажи основного средства зависят от того, когда приняли решение его продать. В состав долгосрочных активов к продаже основное средство переводят, если прекратили его использовать и начали искать покупателей. В этом случае между выводом из эксплуатации и продажей проходит какое-то время, когда объект уже нельзя учитывать как основное средство, но он еще числится на балансе.  В момент, когда прекратили эксплуатировать ОС и приняли решение о его последующей продаже, переведите его в состав долгосрочных активов к продаже. Долгосрочные активы к продаже учитывайте в составе оборотных активов обособленно от других активов, например на отдельном субсчете к счету 41 (абз. 2 п. 10.1 ПБУ 16/02). Долгосрочный актив примите к учету по балансовой стоимости.  В бухучете сделайте проводки:  Дебет 01 субсчет  Выбытие основных средств  Кредит 01   списана первоначальная стоимость ОС;  Дебет 02 Кредит 01 субсчет  Выбытие основных средств    списана сумма начисленной амортизации;  Дебет 41 субсчет  Долгосрочные активы к продаже  Кредит 01 субсчет  Выбытие основных средств    отражен перевод ОС в состав долгосрочного актива к продаже.  Дебет 45 Кредит 41   передано ОС на реализацию по посредническому договору;  После передачи ОС на дату его реализации посредником:  Дебет 62 Кредит 91-1   отражена выручка от реализации по посредническому договору;  Дебет 91-2 Кредит 45   списана себестоимость товаров, реализованных по посредническому договору;  Дебет 76 субсчет  Расчеты с посредником за реализованные товары  Кредит 62   отражена задолженность посредника по перечислению оплаты за реализованные товары.  На дату утверждения отчета посредника:  Дебет 91 Кредит 76 субсчет  Расчеты с посредником по вознаграждению    отражена сумма вознаграждения, причитающаяся к уплате посреднику;  На дату поступления оплаты от посредника:  Дебет 50 (51) Кредит 76 субсчет  Расчеты с посредником за реализованные товары    получены от посредника денежные средства за реализованные товары (за вычетом суммы вознаграждения);  Дебет 76 субсчет  Расчеты с посредником по вознаграждению  Кредит 76 субсчет  Расчеты с посредником за реализованные товары    зачтена сумма посреднического вознаграждения в счет оплаты за реализованные товары.  Продажа основного средства без перевода в долгосрочные активы к продаже, возможна, когда на момент списания объекта уже есть покупатель. Например, решали вопрос о дальнейшем использовании основного средства и, когда появилось предложение о продаже, приняли решение. То есть объект продают  с колес . В таких случаях в учете отражают продажу именно основного средства (подп.  б  п. 40 ФСБУ 6/2020). Выбытие основного средства отразите на отдельном субсчете счета 01  Выбытие основных средств . Сумма накопленной амортизации уменьшает первоначальную стоимость объекта (п. 42 ФСБУ 6/2020). На дату передачи ОС посреднику сделайте проводки:  Дебет 45 Кредит 01   передано ОС на реализацию по посредническому договору;  Дебет 01 субсчет  Выбытие основных средств  Кредит 01   отражена первоначальная стоимость выбывающего основного средства;  Дебет 02 субсчет  Амортизация  Кредит 01 субсчет  Выбытие основных средств  - отражена амортизация, начисленная за период эксплуатации объекта;  После передачи товаров (работ, услуг) на дату их реализации посредником:  Дебет 62 Кредит 91-1   отражена выручка от реализации товаров по посредническому договору;  Дебет 91-2 Кредит 45   списана стоимость реализованного ОС по посредническому договору;  Дебет 76 субсчет  Расчеты с посредником за реализованные товары  Кредит 62   отражена задолженность посредника по перечислению оплаты за реализованные товары.  На дату утверждения отчета посредника:  Дебет 91 Кредит 76 субсчет  Расчеты с посредником по вознаграждению    отражена сумма вознаграждения, причитающаяся к уплате посреднику;  На дату поступления оплаты от посредника:  Дебет 50 (51) Кредит 76 субсчет  Расчеты с посредником за реализованные товары    получены от посредника денежные средства за реализованные товары (за вычетом суммы вознаграждения);  Дебет 76 субсчет  Расчеты с посредником по вознаграждению  Кредит 76 субсчет  Расчеты с посредником за реализованные товары    зачтена сумма посреднического вознаграждения в счет оплаты за реализованные товары.  Если организация   плательщик НДС, начислите налог:  Дебет 91-2 Кредит 68 субсчет  Расчеты по НДС    начислен НДС с реализации основного средства.  Есть также второй вариант, когда отражают сальдо. Начальные записи, связанные со списанием амортизации, будут те же, что и выше. Но далее продажу основного средства, начиная со списания балансовой стоимости, учитывайте через счет учета расчетов с покупателем:  Дебет 62 Кредит 01 субсчет  Выбытие основных средств    списана балансовая стоимость проданного основного средства в пределах причитающейся или полученной оплаты.  Если организация   плательщик НДС, начислите налог:  Дебет 62 Кредит 68 субсчет  Расчеты по НДС    начислен НДС с реализации основного средства.  Определите финансовый результат по сделке. Если поступления превышают балансовую стоимость объекта и затраты, связанные с продажей, отразите прочий доход:  Дебет 62 Кредит 91-1   признан прочий доход от продажи основного средства.  Более подробно об этом Вы можете узнать, перейдя по ссылке: https://1gl.ru/#/document/16/130975/dfasgvs8e1/, https://1gl.ru/#/document/16/53901/dfas6txmo1/, https://1gl.ru/#/document/16/114438/dfas8z06op/ </t>
  </si>
  <si>
    <t xml:space="preserve">tamella.guryanova@yandex.ru</t>
  </si>
  <si>
    <t xml:space="preserve">Можно ли учесть в расходах авансовый платеж по лизингу у ИП, на общей системе налогообложения в НДФЛ?</t>
  </si>
  <si>
    <t xml:space="preserve">По общему правилу, для возникновения налогового расхода необходимо встречное прекращение обязательства. Это произойдет, когда имущество будет получено в пользование (подписан акт приемки предмета лизинга) и оказаны текущие услуги. То есть, учесть авансовый платеж до момента оказания лизинговых услуг нельзя.  Перечень расходов, которые предприниматель вправе учесть в составе профессионального вычета, соответствует составу расходов, учитываемых при расчете налога на прибыль по правилам главы 25 НК. Об этом сказано в пункте 1 статьи 221 НК.  Согласно подпункту 10 пункта 1 статьи 264 Кодекса в составе прочих расходов учитываются арендные (лизинговые) платежи за арендуемое (принятое в лизинг) имущество. Таким образом, при определении налоговой базы по НДФЛ лизинговые платежи могут быть отнесены к прочим расходам в той части, в которой они уплачены за получение предмета лизинга во временное владение и пользование, что должно быть подтверждено документами (Письмо Минфина России от 07.11.2011 № 03-04-05/8-859).  Более подробно об этом Вы можете узнать, перейдя по ссылке:  https://1gl.ru/#/document/99/902312360//    </t>
  </si>
  <si>
    <t xml:space="preserve">tango-ek@mail.ru</t>
  </si>
  <si>
    <t xml:space="preserve">Добрый вечер, пожалуйста : меняется ли ИНН у организации (ООО), если она меняет ООО на АО ?</t>
  </si>
  <si>
    <t xml:space="preserve">Да, ИНН у организации (ООО), если она меняет ООО на АО, изменится.  ИНН, присвоенный организации, как правило, не подлежит изменению. Но если происходит реорганизация юридического лица в форме слияния, разделения и преобразования, то возникает новое юридическое лицо, которое получает новый ИНН. В случаях реорганизации в форме присоединения и выделения ИНН не меняется, так же как не меняется он при смене названия, юридического адреса организации, руководителя и т.д.  Это следует из раздела VI Порядка, утвержденного приказом ФНС России  от 29 июня 2012 года № ММВ-7-6/435@. </t>
  </si>
  <si>
    <t xml:space="preserve">tanka-110@yandex.ru</t>
  </si>
  <si>
    <t xml:space="preserve">Как ИП уменьшить патент на страховые взносы за сотрудников в 2024 году? Нужно ли подавать заявление?</t>
  </si>
  <si>
    <t xml:space="preserve"> В уведомление об уменьшении стоимости патент можно учесть только уплаченные страховые взносы за работников.  К уплаченным страховые взносам относятся взносы, которые перечислены на ЕНС и учтены на КБК страховых взносов по сроку уплаты на основании уведомления о начисленной сумме  страховых взносов или на основании расчета по страховым взносам. . Стоимость патента можно уменьшить на взносы за сотрудников, которые уплатили в календарном году действия патента. Срок патента и за какой период начислены взносы   значения не имеет  (п. 1.2 ст. 346.51 НК, письмо Минфина от 15.03.2023 № 03-11-09/21978, доведенное до инспекций письмом ФНС от 24.03.2023 № СД-4-3/3519@). Налоги и страховые взносы считают уплаченными в день, когда с ЕНС спишут средства в счет уплаты конкретного налога или страхового взноса, начисленных на основании деклараций и уведомлений об исчисленных суммах, которые прислал налогоплательщик (п. 7 ст. 45 НК). При этом сумма обязанности по конкретному налогу или взносу должна быть определена, а положительного сальдо на ЕНС должно быть достаточно для погашения налоговых обязательств.  Обязанность по уплате налога или взноса считается исполненной со дня перечисления денежных средств в качестве ЕНП в бюджет, но не ранее даты включения налога (страхового взноса) в совокупную обязанность, учитываемую на ЕНС (подп. 1, 3 п. 7, п. 17 ст. 45 НК). Обязанность по уплате налога может быть исполнена и в иных случаях. Например, при подаче заявление о зачете положительного сальдо ЕНС в счет будущей уплаты налога. Тогда обязательство по налогу погасят при наступлении даты его уплаты (подп. 2 п. 7 ст. 45 НК).  С 2023 года страховые взносы за сотрудников по единому тарифу перечисляют на ЕНС в составе ЕНП.  Взносы на травматизм считают уплаченными по факту их перечисления.  За какой период должны быть исчислены взносы за сотрудников, в НК не сказано. Нет отдельных норм по учету взносов, исчисленных в период действия предыдущего патента. Есть только условие: взносы должны быть уплачены за работников, занятых в тех сферах деятельности, по которым уплачивается налог при ПСН. Поэтому формально в НК нет запрета учитывать взносы за работников, исчисленные:    за прошлые периоды;  период работы по предыдущему патенту, даже если вид деятельности был другой.   Из официальных разъяснений также следует, что патент можно уменьшить на погашенную задолженность по страховым взносам, в том числе за предыдущие годы (письмо Минфина от 15.03.2023 № 03-11-09/21978, направленное в инспекции письмом ФНС от 24.03.2023 № СД-4-3/3519@).  Заявления о зачете представлять не нужно. Уменьшение патента  производится на основании уведомления об уменьшении стоимости патента на страховые взносы.  Материалы Системы Главбух по вашему вопросу: https://1gl.ru/#/document/86/676512/  https://1gl.ru/#/document/16/139682/tit3/    </t>
  </si>
  <si>
    <t xml:space="preserve">tatiana66@mail.ru</t>
  </si>
  <si>
    <t xml:space="preserve">какие варианты перехода на фсбу 14/2022 предусмотрены для малого предприятия? </t>
  </si>
  <si>
    <t xml:space="preserve">   1. Можно выбрать перспективный переход на ФСБУ 14/2022. Он доступен компаниям с правом на упрощенный бухучет. В большинстве своем такое право есть у трех категорий организаций, если они не подлежат обязательному аудиту: малые предприятия, участники проекта  Сколково  и некоммерческие организации. При перспективном переход на учет НМА по ФСБУ 14/2022 новые правила применяют только в отношении новых фактов хозяйственной деятельности (п. 55 ФСБУ 14/2022). На практике это трактуют именно как новые нематериальные активы, которые организация приобрела или создала после перехода на ФСБУ 14/2022. Аргументы в аналогичной ситуации по основным средствам   в рекомендации. Последствия перехода надо обосновать в бухгалтерской справке и раскрыть в бухгалтерской отчетности за 2024 год. По объектам, которые поставили на учет до перехода, порядок учета менять не надо.  Если право на перспективный переход есть, решите, будет ли компания его применять. 2. Вы вправе отказаться от перспективного перехода и выбрать полный или упрощенный ретроспективный пересчет..  3. Организации с правом на упрощенный бухучет могут прописать полный отказ от учета НМА, формулировка УП может быть такой:   Организация признает затраты на приобретение, создание, улучшение объектов, которые подлежат принятию к бухгалтерскому учету в качестве нематериальных активов, в составе расходов по обычным видам деятельности в полной сумме по мере их осуществления. Основание: подп.  б  п. 4 ФСБУ 26/2020 .  Ситуацию можно рассматривать как общее изменение учетной политики. И по старым правилам, и по новым организации с правом на упрощенный бухучет могут списывать расходы по НМА единовременно (п. 4 ФСБУ 26/2020, п. 3.1 ПБУ 14/2007). Если раньше не пользовались таким правом, а с нового года решили, то это изменение УП. При таком подходе компании, которые вправе вести бухучет упрощенно, вправе не проводить ретроспективный пересчет и все изменения в отчетности отражать перспективно. Это означает, что измененный способ ведения бухучета применяется в отношении фактов хозяйственной деятельности, которые совершились после внесения изменений в учетную политику (п. 15.1 ПБУ 1/2008).  _________  Если организация не прописывает отказ от учета НМА, то она может применять послабления при учете НМА. Раздел про НМА на 2024 год в УП может выглядеть так:  Раздел  Нематериальные активы  изложить в следующей редакции:  8.1. Организация применяет ФСБУ 14/2022  Нематериальные активы  с 2024 года с учетом преференций для организаций, которые вправе применять упрощенные способы ведения бухгалтерского учета.  Основание: пункт 2 приказа Минфина от 30.05.2022 № 86н, пункт 2 ФСБУ 14/2022, пункт 4 ФСБУ 26/2020.  8.2. Организация не признает в составе НМА активы, удовлетворяющие признакам НМА, с первоначальной стоимостью, которая не превышает 100 000 руб.  Основание: пункты 4 и 7 ФСБУ 14/2022.  8.3. Расходы на создание (приобретение) малоценных активов признаются в периоде завершения капитальных вложений. Контроль наличия и движения таких активов осуществляется в бухгалтерском регистре по форме, утвержденной в приложении N.  Основание: пункт 7 ФСБУ 14/2022.  8.4. Контроль за наличием и движением объектов, которые не удовлетворяют признакам пункта 4 ФСБУ 14/2022, но в отношении которых у организации есть исключительные права или права на основании лицензионных договоров (иных документов), осуществляется  в бухгалтерском регистре по форме, утвержденной в приложении N.  Основание: пункт 9 ФСБУ 14/2022.  8.5. Организация классифицирует нематериальные активы по следующим видам и группам:  компьютерные программы: для управленческих целей, для учетных целей, для коммерческих целей;  базы данных: бухгалтерские, юридические, кадровые;  секреты производства (ноу-хау);  лицензии и разрешения.  Основание: пункт 12 ФСБУ 14/2022.  8.6. Организация оценивает нематериальные активы по всем видам и группам по первоначальной стоимости.  Основание: пункты 15 и 16 ФСБУ 14/2022.  8.7. Организация начисляет амортизацию с 1-го числа месяца, следующего за месяцем признания нематериального актива. Начисление амортизации прекращается с 1-го числа месяца, следующего за месяцем списания актива.   Основание: пункт 38 ФСБУ 14/2022.  8.8. Организация начисляет амортизацию линейным методом по группам нематериальных активов, указанным в приложениях 4, 5 и 6.  Основание: пункты 39 41 ФСБУ 14/2022.  8.9. Организация начисляет амортизацию нематериальных активов ежемесячно.  Основание: пункт 37 ФСБУ 14/2022.  8.10. Организация проверяет элементы амортизации нематериальных активов на соответствие условиям их использования по состоянию на 31 декабря отчетного года, а также при возникновении обстоятельств, в результате которых изменяется:  способ начисления амортизации;  первоначальный срок полезного использования более чем на 5 процентов;  ликвидационная стоимость более чем на 10 процентов.  Основание: пункт 37 ФСБУ 14/2022.  8.11. Организация не проверяет стоимость нематериальных активов на обесценение.  Основание: пункты 3, 43 ФСБУ 14/2022.  8.12. Организация не раскрывает в бухгалтерской отчетности информацию, которая предусмотрена подпунктами  б ,  в ,  д ,  з   л  пункта 49, пунктами 50, 51 ФСБУ 14/2022.  Основание: пункт 3 ФСБУ 14/2022.  8.13. Организация отражает последствия изменения учетной политики в связи с началом применения ФСБУ 14/2022 перспективно.  Обоснование в материалах Системы Главбух:  https://1gl.ru/#/document/16/141886/dfas5gkv66/  https://1gl.ru/#/document/86/698160  https://1gl.ru/#/document/16/57171  https://1gl.ru/#/document/118/135989       </t>
  </si>
  <si>
    <t xml:space="preserve">Кинокомпания(ОСНО) при производстве фильма заказывает еду на сьемочную площадку для группы Вопрос: КАК проводить в БУ и НУ?</t>
  </si>
  <si>
    <t xml:space="preserve">   По вопросу возможности  включения  в расходы  оплату питания и проживания съемочной группы (ИП)     По общему правилу, учесть расходы можно,  только, если  обязанность организации-заказчика по оплате расходов на питание ИП- исполнителя обусловлена договором, в этом случае указанные расходы являются формой оплаты работ, оказанных организации-заказчику ИП   исполнителем  (Письмо Минфина России от 14.11.2011 №  03-03-06/1/755) и могут быть учтены в расходах при исчислении налога на прибыль (Постановление ФАС Центрального округа от 15.02.2012 по делу № А35-1939/2010).     Нормы подпункта 12 пункта 1 статьи 264 НК на внештатного сотрудника не распространяются. Расходы на питание  нельзя учесть при налогообложении прибыли. Аналогичный вывод следует из письма Минфина от 17.09.2012 № 03-03-06/2/107.  Есть возможность учесть расходы, которые организация оплачивает напрямую сторонним организациям, при налогообложении прибыли.  Такие расходы можно квалифицировать в качестве прочих расходов, связанных с производством и реализацией, и учесть их на основании подпункта 49 пункта 1 статьи 264 НК. Есть пример судебного решения, из которого следует аналогичный вывод (см. постановление ФАС Поволжского округа от 16.06.2011 № А55-13458/2010).  Однако для этого необходимо доказать экономическую обоснованность таких затрат и подтвердить, что:    расходы необходимы для выполнения работ (услуг) по гражданско-правовому договору (исполнение договора без таких затрат невозможно);  расходы осуществлены именно в интересах организации, а не самозанятого.   Пропишите соответствующие положения в договоре с самозанятым. Если же в договоре не будет прописано, что непременным условием его выполнения работ, оказание услуг  являются затраты на питание  и что организация берет расходы на нее на себя, то учесть их при налогообложении не получится.  Если организация оплачивает расходы, связанные с исполнением договора, минуя исполнителя напрямую сторонним организациям, сделайте проводки:  Дебет 20 (23, 25, 26, 29, 08, 91...) Кредит 76 (60)   отражена стоимость услуг сторонних организаций, связанных с поездкой внештатного сотрудника;  Более подробно об этом Вы можете узнать, перейдя по ссылке:  https://1gl.ru/#/document/99/902311688     Подробнее об этом в рекомендациях Системы Главбух:  https://1gl.ru/#/document/12/444182  https://1gl.ru/#/document/16/128576/dfasv9kzgo/                            </t>
  </si>
  <si>
    <t xml:space="preserve">tatjana2308@bk.ru</t>
  </si>
  <si>
    <t xml:space="preserve">Здравствуйте! Можно ли отправить отдельными отчетами отчет ЕФС-1 подраздел 1,2 (бывший СЗВ-СТАЖ) и отчет ЕФС-1 Раздел 2 (бывший 4-ФСС)</t>
  </si>
  <si>
    <t xml:space="preserve">Подразделы и разделы, которые входят в состав ЕФС-1, можно заполнять и представлять отдельно.  Сведения о трудовой деятельности, стаже, данные о взносах на травматизм с 2023 года надо подавать по единой форме ЕФС-1. Она утверждена постановлением Правления ПФР от 31.10.2022 № 245п. Форма ЕФС-1 заменила отчеты 4-ФСС, СЗВ-СТАЖ, СЗВ-ТД и ДСВ-3.  Обоснование в материалах Системы Главбух:  https://1gl.ru/#/document/86/666014 </t>
  </si>
  <si>
    <t xml:space="preserve">tatjanina@liprosinka.ru</t>
  </si>
  <si>
    <t xml:space="preserve">expert305</t>
  </si>
  <si>
    <t xml:space="preserve">Родионов А.</t>
  </si>
  <si>
    <t xml:space="preserve">Организация импортирует сахаросодержащие напитки. В какой момент необходимо уплатить акциз при ввозе или последующей реализации?</t>
  </si>
  <si>
    <t xml:space="preserve">При ввозе. При дальнейшей реализации акциз не уплачивается, так как организация не является производителем     Более подробно об этом Вы можете узнать, перейдя по ссылке:  https://1gl.ru/#/document/16/143965 </t>
  </si>
  <si>
    <t xml:space="preserve">tatyana.vikhlyaeva@karter.ru</t>
  </si>
  <si>
    <t xml:space="preserve">Добрый день!Переплата по ЕНС показывается в балансе развернуто или свернуто как общее сальдо по всем налогам сч.68?</t>
  </si>
  <si>
    <t xml:space="preserve">Развернуто.  В бухгалтерской отчетности не допускается зачет между статьями актива и пассива (п. 34 ПБУ 4/99). Поэтому суммы дебиторской и кредиторской задолженности даже по одному контрагенту отражайте в балансе раздельно: кредиторскую задолженность по строке 1520, а дебиторскую   по строке 1230. Аналогично и расчетами с бюджетом. То есть задолженность (переплату) по каждому налогу, взносам отражайте в бухгалтерском балансе развернуто.  Материалы Системы Главбух по вашему вопросу:  https://1gl.ru/#/document/86/383091/    </t>
  </si>
  <si>
    <t xml:space="preserve">Добрый день! Надо ли заявлять в 3-НДФЛ доход от продажи недвижимости, если срок владения более 5 лет?</t>
  </si>
  <si>
    <t xml:space="preserve">Подавать декларацию 3-НДФЛ не нужно. Если срок владения имуществом составляет более 5 лет, то доходы от продажи имущества не облагаются НДФЛ.  Декларацию 3-НДФЛ не нужно сдавать физлицам не ИП, если в течение отчетного года они не получили доход, с которого необходимо уплатить НДФЛ. Сдача нулевых деклараций такими гражданами не предусмотрена (ст. 229 НК).  Декларацию 3-НДФЛ не предоставляйте, например, если продали:    недвижимое имущество   жилые дома, квартиры, комнаты, садовые домики или земельные участки на сумму до 1 млн руб. или которым владели больше минимального срока;  иное имущество   транспорт, гаражи и т. п. на сумму до 250 тыс. руб. или которым владели больше минимального срока. Например, автомобиль, которым владели более трех лет;  жилье семей с двумя и более детьми. Доход от продажи такого имущества освобожден от НДФЛ независимо от срока нахождения в собственности при соблюдении ряда условий. Что это за условия   в рекомендации.   Если доходы от продажи объектов превышают размер вычетов, обязанность по предоставлению в инспекцию декларации 3-НДФЛ остается (Закон от 02.07.2021 № 305-ФЗ, информация ФНС от 05.07.2021).  Обоснование в материалах Системы Главбух:  https://1gl.ru/#/document/86/662339 </t>
  </si>
  <si>
    <t xml:space="preserve">tcdon@list.ru</t>
  </si>
  <si>
    <t xml:space="preserve">по каким строкам в отчете 6ндфл за 2023г. отразить премии начисленные в 2019г., а выплаченные в 2023году</t>
  </si>
  <si>
    <t xml:space="preserve">С 2023 года дата получения дохода в виде премии   день выплаты (подп. 1 п. 1 ст. 223 НК). Применяйте это правило к любым премиям. Для НДФЛ дата начисления премии в бухучете значения не имеет.    Удержанный НДФЛ с любых премий отразите в разделе 1 расчета 6-НДФЛ в периоде, на который выпал срок уплаты НДФЛ в бюджет (п. 3.2 Порядка, утв. приказом ФНС от 15.10.2020 № ЕД-7-11/753@).    Сумму премии включите в поля 110 и 112 раздела 2 расчета в периоде выплаты. Исчисленный и удержанный налог отразите в полях 140 и 160 (п. 3.2, 4.3 Порядка, утв. приказом ФНС от 15.10.2020 № ЕД-7-11/753@). Если выплачивали премии высококвалифицированным специалистам, заполните поля 115, 121 и 142.  Более подробно об этом Вы можете узнать, перейдя по ссылке:  https://1gl.ru/#/document/16/142146 </t>
  </si>
  <si>
    <t xml:space="preserve">tea@zhzos.ru</t>
  </si>
  <si>
    <t xml:space="preserve">Добрый день , на предприятии создали резерв на отпуска. Можно ли списать в расходы в налоговом учете как косвенные расходы.</t>
  </si>
  <si>
    <t xml:space="preserve">Ежемесячно учитывайте в составе расходов сумму отчислений с учетом категории работников. То есть учитывайте, относятся выплаты, для покрытия которых создан резерв, к прямым или косвенным (п. 24 ст. 255, п. 2 ст. 324.1, п. 1 ст. 318, абз. 3 ст. 320 НК).  Организации могут самостоятельно устанавливать в своей учетной политике перечень прямых расходов, связанных с производством товаров, выполнением работ или оказанием услуг. Но выбор надо обосновать особенностями технологического процесса. Механизм распределения и учета затрат на предприятии, их экономическое обоснование зафиксируйте в учетной политике (п. 1 ст. 318 НК).  Оплату труда работников, которые напрямую заняты в производстве или реализации, включайте в прямые расходы. Значит, расходы на формирование резерва на оплату отпусков в отношении выплат таким работникам также учитывайте как прямые. Косвенными признавайте заработную плату работников управленческого персонала или зарплату иных работников, если ее невозможно отнести к прямым по объективным причинам. Читайте в рекомендации, как в налоговом учете распределять прямые и косвенные расходы.  Отчисления в резерв, которые относятся к прямым расходам, сформируют стоимость незавершенного производства, готовой продукции, работ. Налоговую базу они уменьшат по мере реализации продукции, работ, в стоимости которых учтены (абз. 2 п. 2 ст. 318 НК). Отчисления в резерв, которые относятся к косвенным расходам, учтите при расчете налога на прибыль в момент начисления (п. 2 ст. 318 НК). Если организация оказывает услуги, то прямые расходы, как и косвенные, можно учесть в момент их начисления (абз. 3 п. 2 ст. 318 НК).  Материал в Системе: https://1gl.ru/#/document/16/74401/dfasxitbim/ </t>
  </si>
  <si>
    <t xml:space="preserve">tikhonova@ctf-m.ru</t>
  </si>
  <si>
    <t xml:space="preserve">Уведомление КИК нужно подавать если Физическое с долей участия в этой организации более 25% , но НЕ является налоговым Резидентом</t>
  </si>
  <si>
    <t xml:space="preserve">Нерезиденты не должны подавать уведомление о КИК, платить налоги с прибыли иностранной компании. Резидентство определяется на дату признания дохода иностранной компании (письмо Минфина от 27.12.2016 № 03-12-12/2/78293). Дата признания дохода - 31 декабря года, следующего за налоговым периодом, на который приходится дата окончания календарного года, за который определяется ее прибыль. То есть если речь идет о прибыли 2022 года, в доходах она учитывается на 31.12.2023, а на эту дату гражданин резидент, значит, он должен подать уведомление до 30 апреля 2024 года. Если на 31.12.2023 он нерезидент, то в отношении прибыли 2022 финансового года, он не признается контролирующим лицом и уведомление не подает.        Материалы Системы Главбух по вашему вопросу:  https://1gl.ru/#/document/99/456036143    </t>
  </si>
  <si>
    <t xml:space="preserve">tikhonoval@yarmarka.ru</t>
  </si>
  <si>
    <t xml:space="preserve">Основн.средство приобрели 28.12.2023 г. Оно не движимое. В декларацию по имуществу за 2023 г оно должно войти?</t>
  </si>
  <si>
    <t xml:space="preserve">Это зависит от того, когда основное средство отразили в составе ОС.  Как можно понять из вопроса недвижимость признается объектом обложения налогом на имущество по среднегодовой стоимости.  В расчет налоговой базы включают, начиная с месяца, следующего за тем, в котором организация отразила недвижимость в составе ОС. Исключение, если это было в декабре. В этом случае, включайте в расчет налоговой базы с месяца постановки на учет - декабря. Стоимость определите по состоянию на 31 декабря. Такой порядок следует из пункта 4 статьи 376 НК.  Например, ОС отразили на счете 01 -28.12.2023г. Следовательно, включаете в налоговую базу по имуществу с декабря 2023г и отражаете остаточную стоимость в декларации по имуществу на 31.12.2023г.  Если отразили на счете 01 в январе 2024г, то в налоговую базу включаете с февраля 2024г. В декларации по имущество за 2023г отражать не нужно.  Более подробно с информацией можно ознакомиться по ссылке:  https://1gl.ru/#/document/86/563377 </t>
  </si>
  <si>
    <t xml:space="preserve">timergalieva@tgnch.ru</t>
  </si>
  <si>
    <t xml:space="preserve">Здравствуйте, какие риски у АО, если она не ведет ПБУ 18?</t>
  </si>
  <si>
    <t xml:space="preserve">1. Если АО относится к малым предприятиям и не является публичным, то с 2023 года оно вправе не применять ПБУ 18.  С 2023 года непубличные акционерные общества освобождены от обязательного аудита из-за своей организационно-правовой формы, если их акции не находятся в собственности РФ, субъекта РФ и/или муниципального образования (ст. 5, п. 3 ст. 7 Закона от 16.04.2022 № 114-ФЗ). Ранее для всех АО аудит был обязательным. Освобождение от аудита распространяется и на отчетность за 2022 год, которую составляют и представляют в 2023 году (письмо Минфина от 23.12.2022 № 07-04-09/126779).  Однако непубличные АО, среди акционеров которых нет РФ, ее субъектов или муниципальных образований и которые не попадают под обязательный аудит по другим основаниям, не вправе в связи с этими поправками перейти на упрощенный бухучет в 2022 году задним числом. И не вправе составлять отчетность по упрощенным формам за 2022 год. Такие права они могут заявить только при составлении учетной политики на 2023 год.  Для этого есть несколько аргументов. Во-первых, поправка об освобождении от аудита действует только с 01.01.2023, на 2022 год она не распространяется. Во-вторых, послабления упрощенного бухучета нужно прописывать в учетной политике на отчетный год. В данном случае в политике на 2022 год не прописано право на упрощенный бухучет, а оснований вносить изменения задним числом нет.     2. А если АО публичное и/или не имеет статуса малого предприятия, то возможные санкции за неприменение ПБУ 18   это штрафы за нарушение бухучета, см. материал  Чем грозит нарушение правил ведения бухучета, а также возможно модифицированное аудиторское заключение.  Обоснование в материалах Системы Главбух:     https://1gl.ru/#/document/86/440683/dfas2eni9l/  https://1gl.ru/#/document/86/334245 - по аналогии    </t>
  </si>
  <si>
    <t xml:space="preserve">Здравствуйте, если в период с 23.01 по 31.01 выплат сотрудникам не было значит уведомление по НДФЛ нулевое не подается? </t>
  </si>
  <si>
    <t xml:space="preserve">Если в период с 23.01 по 31.01 выплат сотрудникам нет, подавать уведомление не нужно.  Когда начислений по налогам и взносам нет, подавать нулевое уведомление для ЕНП не требуется. Уведомление об исчисленных суммах налогов и взносов подают для распределения ЕНП по платежам, по которым срок сдачи отчетности позже, чем срок уплаты (п. 9 ст. 58 НК). Если начислений по налогам и взносам не было, обязанность подавать уведомление по ЕНП отсутствует.  Ответ подготовлен на основе материала  https://1gl.ru/#/document/86/664361 </t>
  </si>
  <si>
    <t xml:space="preserve">Здравствуйте, акции дочерней компании отражаются в бухгалтерской отчетности в долгосрочных финансовых вложениях строка 1170 или в краткосрочных строка 1240? </t>
  </si>
  <si>
    <t xml:space="preserve">Вклады (акции) в уставный капитал дочерней организации в Бухгалтерском балансе нужно отражать по строке 1170.   Обоснование в материалах Системы Главбух:  https://1gl.ru/#/document/16/144160. </t>
  </si>
  <si>
    <t xml:space="preserve">Здравствуйте, должна ли сдавать бухотчетность МКООО, зарегистрированная в Калининграде?</t>
  </si>
  <si>
    <t xml:space="preserve">Международная компания составляет бухгалтерскую (финансовую) отчетность в соответствии с законодательством РФ, для предоставления в уполномоченные государственные органы РФ (п. 14 ст. 2 Закона от 03.08.2018 № 290-ФЗ).  Материалы Системы Главбух по вашему вопросу:  https://1gl.ru/#/document/99/550835443/ZAP2HKG3PT/    </t>
  </si>
  <si>
    <t xml:space="preserve">Здравствуйте, если у организации есть выданный займ, долгосрочный то его вместе с начисленными процентами нужно отражать по строке 1170 баланса?</t>
  </si>
  <si>
    <t xml:space="preserve">Тело займа отразите в строке 1170, проценты  - в стр. 1230.  По п. 20 ПБУ 4/99 займы, предоставленные организациям на срок более 12 месяцев, относятся к внеоборотным активам.  Сумму начисленных процентов по выданному займу отразите по строке 1230  Дебиторская задолженность . Показатель детализируйте в зависимости от срока обращения задолженности. Если срок погашения заемщиком процентов 12 месяцев и менее   отразите проценты в составе краткосрочной задолженности.  Если срок погашения больше 12 месяцев   отразите проценты в составе долгосрочной задолженности. Это следует из пункта 19 ПБУ 4/99. Для этого к строке 1230 введите дополнительные подстроки, например, 1231  Долгосрочная дебиторская задолженность по процентам , 1232  Краткосрочная дебиторская задолженность по процентам .        Обоснование в материалах Системы Главбух:     https://1gl.ru/#/document/16/144160/dfaspy8vap/  https://1gl.ru/#/document/86/383076    </t>
  </si>
  <si>
    <t xml:space="preserve">Здравствуйте, в какой строк отчета о ДС отражается возврат переплаты по енс?</t>
  </si>
  <si>
    <t xml:space="preserve">В отчете о движении денежных средств уплату и возврат платежей по ЕНП показывайте свернуто в строке 4125 или 4119 (п. 23 ПБУ 23/2011).  Материалы Системы Главбух по вашему вопросу:  https://1gl.ru/#/document/86/541989  https://1gl.ru/#/document/16/144637/       </t>
  </si>
  <si>
    <t xml:space="preserve">Здравствуйте, по какой строке баланса отражается выданный беспроцентный займ? </t>
  </si>
  <si>
    <t xml:space="preserve">Беспроцентные займы в балансе отразите по строке 1230  Дебиторская задолженность . Отражать беспроцентные займы в балансе по строке 1170  Финансовые вложения  нельзя. Ведь такие займы не приносят организации доходов, а значит, и не являются финансовыми вложениями. Такой вывод следует из абзаца 4 пункта 2 ПБУ 19/02.  Материал в Системе: https://1gl.ru/#/document/86/383085 </t>
  </si>
  <si>
    <t xml:space="preserve">Здравствуйте, может ли быть аванс 40% от зарплаты? </t>
  </si>
  <si>
    <t xml:space="preserve">В трудовом законодательстве нет понятия  аванс . Есть зарплата за первую половину месяца. Она не может быть меньше тарифной ставки или оклада за отработанное время или выполненную работу (информация Роструда от 22.01.2024, письма Минтруда от 20.03.2019 № 14-1/В-178, от 18.09.2018 № 14-1/В-765, Роструда от 08.09.2006 № 1557-6). Выплачивать зарплату нужно не реже чем каждые полмесяца, поэтому считать ее необходимо за каждые полмесяца (письмо Минздравсоцразвития от 25.02.2009 № 22-2-709).  Опасно платить за первую половину месяца фиксированную сумму аванса, например, 50 процентов от зарплаты за месяц. Это не нарушает закон, но несет риски. Такой аванс обязательно платить, даже если работник в первой половине месяца болел, был в отпуске. Если аванс 40 процентов, то после удержания НДФЛ его сумма будет меньше половины месячной зарплаты, что противоречит разъяснениям в письме Минздравсоцразвития от 25.02.2009 № 22-2-709. Безопаснее оплачивать работу исходя из отработанного времени.  В письме Минздравсоцразвития от 25.02.2009 № 22-2-709 говорится, что платить зарплату нужно каждые полмесяца примерно равными суммами. В эти суммы не входят премии и подобные выплаты, которые считают по итогам месяца. Если установить аванс 40 процентов от месячной зарплаты, то за вычетом НДФЛ его величина будет значительно меньше половины зарплаты за месяц. Из-за этого возможен конфликт с работником и споры с трудовой инспекцией.   Обоснование в материалах Системы Главбух:  https://1gl.ru/#/document/16/129812/tit3/ </t>
  </si>
  <si>
    <t xml:space="preserve">Здравствуйте как принимается в учете светомузыкальное оборудование и генератор мыльных пузырей к какой группе ОС можно их отнести?</t>
  </si>
  <si>
    <t xml:space="preserve">Если сроки полезного использования светомузыкального оборудования и генератора мыльных пузырей превышает 12 месяцев или более длительный операционный цикл и их первоначальная стоимость превышает лимит для основных средств, установленный в учетной политике, то такое имущество относится к объектам основных (п. 4 и 5 ФСБУ 6/2020). В бухучете расходы списывайте через амортизацию.  Звуковое и световое оборудование и генератор мыльных пузырей можно отнести к ОКОФ: 330.32.99.53 Приборы, аппаратура и модели, предназначенные для демонстрационных целей. Данному коду соответствует третья амортизационная группа  (имущество со сроком полезного использования свыше 3 лет до 5 лет включительно).  Если светомузыкальное оборудование и генератор мыльных к ОС не относятся, но срок полезного использования превышает 12 месяцев или операционный цикл организации, учтите имущество в составе расходов в периоде приобретения. Такие активы не соответствуют определению запасов по сроку использования (п. 3 ФСБУ 5/2019). Контроль за наличием можно организовать за балансом или в отдельном регистре.  Материалы по Вашему вопросу:  https://1gl.ru/#/document/16/116857/qwert279/  https://1gl.ru/#/document/16/134215/dfaswwwpc2/ </t>
  </si>
  <si>
    <t xml:space="preserve">Здравствуйте, какая ответственность у представителя по доверенности который подписывает договоры и упд за директора?</t>
  </si>
  <si>
    <t xml:space="preserve">Ответственность бывает налоговая, административная и уголовная. По налоговым правонарушениям ответственность несет организация. Подписант же несет административную и уголовную ответственность.  При подписании документов по доверенности представитель несет ответственность как должностное лицо по КоАП РФ, а также уголовную ответственность, если в его действиях будут признаки состава преступления. При этом передача полномочий по доверенности не избавляет директора от персональной ответственности, т.к. он отвечает за всю деятельность организации в силу своей должности.  Подробнее в обосновании. </t>
  </si>
  <si>
    <t xml:space="preserve">Здравствуйте, каков показатель налоговой нагрузки по ОКВВЭДу 68.20.2 Аренда и управление собственным или арендованным торговым объектом недвижимого имущества?</t>
  </si>
  <si>
    <t xml:space="preserve">Региональные показатели налоговой нагрузки (в соответствующем регионе по соответствующему виду деятельности в целом по организации и по конкретному налогу (НДС, налог на прибыль) возможно посмотреть на официальном сайте ФНС по ссылке https://pb.nalog.ru/calculator.html.   А именно, выбрав в форме свой вид деятельности и свой регион, вы получите соответствующую вашим параметрам среднеотраслевую налоговую нагрузку   как в целом по организации, так и в разрезе отдельных налогов   именно по вашему виду деятельности, в вашем регионе. Так, например, если вы ведете деятельность в городе Москва по коду  68.2   Аренда и управление собственным и арендованным недвижимым имуществом , то показатель налоговой нагрузки у вас составит:  - общая   14,61%;  - налог на прибыль   1,33%;  - НДС   9,34%.  Показатели на сайте ФНС на сегодняшний момент указаны по 2022 год, они являются актуальными и для 2023, 2024 года, пока не будут изданы обновленные данные.  Обоснование данных выводов и подробная информация об этом приведены ниже в рекомендации и по ссылкеhttps://1gl.ru/#/document/16/137234. </t>
  </si>
  <si>
    <t xml:space="preserve">Здравствуйте, когда налоговая проверяет налоговую нагрузку организации анализируются ли налоги отдельно или смотрится общая сумма налогов?</t>
  </si>
  <si>
    <t xml:space="preserve">Законом на федеральном (общероссийском) уровне устанавливаются показатели налоговой нагрузки (по видам деятельности) в целом по предприятию (с учетом всех уплаченных налогов). Также отдельно рассчитываются и устанавливаются показатели налоговой нагрузки на уровне регионов   как в общем по организации, так и отдельно по налогам   налогу на прибыль, НДС. Общий уровень налоговой нагрузки в целом по предприятию (в сумме по всем налогам) рассчитывается как отношение суммы всех начисленных налогов (НДС, налог на прибыль, налог на имущество, транспортный налог, земельный налог, НДФЛ и т. д.) к сумме выручки по бух. отчетности. Страховые взносы не учитываются, показатель фискальной нагрузки по страховым взносам рассчитывается отдельно. Если необходимо рассчитать налоговую нагрузку отдельно по какому-либо налогу (например, по налогу на прибыль или по НДС), то формула для расчета берется та же, только в числителе будет указана не сумма всех налогов, а сумма конкретного налога   например, налога на прибыль или НДС. При расчете налоговой нагрузки применяются различные варианты расчетов, в зависимости от того, считаете ли вы налоговую нагрузку на региональном уровне, с использованием Калькулятора ФНС, или вы рассчитываете налоговую нагрузку на федеральном (общероссийском) уровне, исходя из положений Критериев для отбора на налоговую проверку.  Таким образом, при проверке налоговики определяют налоговую нагрузку как в целом по предприятию (по всем налогам итого), так и отдельно в разрезе каждого налога по налогу на прибыль и по НДС.   Подробная информация об этом приведена по ссылке   https://1gl.ru/#/document/16/137234. </t>
  </si>
  <si>
    <t xml:space="preserve">Здравствуйте, если ООО будет брать в аренду квартиру у физического лица для сотрудника , какие налоги и кто должен оплачивать</t>
  </si>
  <si>
    <t xml:space="preserve">Если организация компенсирует сотруднику расходы на аренду жилья или предоставляет ему жилье, у сотрудника возникает доход в натуральной форме. Такой доход облагается НДФЛ (п. 1 ст. 211 НК, письма Минфина от 08.09.2022 № 03-04-05/87274, от 07.03.2019 № 03-04-05/15025, от 14.01.2019 № 03-04-06/1153, от 24.05.2018 № 03-04-06/35176, от 03.10.2017 № 03-04-06/64421, ФНС от 28.02.2018 № ГД-4-11/3931, от 26.02.2018 № ГД-4-11/3746). Это правило действует отношении как иногородних, так и иностранных сотрудников.  Стоимость жилья, которое предоставляет работодатель сотрудникам по своей инициативе, не освобождается от НДФЛ на основании абзаца 4 пункта 1 статьи 217 НК. Эта норма действует только в отношении компенсации расходов на жилье, которая установлена законодательством РФ, актами субъектов РФ, решениями представительных органов местного самоуправления.  На сумму компенсации расходов по найму жилья или стоимость аренды квартиры начислите обязательные страховые взносы   пенсионные, социальные, медицинские и на травматизм. Работодатель оплачивает жилье для сотрудника в рамках трудовых отношений. Такие выплаты отсутствуют в перечнях сумм, на которые не начисляются страховые взносы (п. 1 ст. 420, ст. 422 НК и п. 1 ст. 20.1, ст. 20.2 Закона от 24.07.1998 № 125-ФЗ, письма Минфина от 24.11.2020 № 03-15-06/102261, от 24.11.2020 № 03-15-06/102190, от 06.03.2019 № 03-15-07/14672, от 14.01.2019 № 03-04-06/1153, от 19.02.2018 № 03-04-06/10129, ФНС от 22.03.2019 № БС-4-11/5192, от 17.10.2017 № ГД-4-11/20938).  НДФЛ нужно удержать с арендной платы и с компенсации коммунальных расходов, размер которых не зависит от фактического потребления коммунальных и эксплуатационных услуг (отопление, домофон и т. п.).  Российские арендаторы-организации и ИП признаются налоговыми агентами при выплате дохода физлицам (п. 1 ст. 226 НК). Следовательно, с суммы арендной платы по договору аренды, заключенному с российским арендатором, гражданин самостоятельно налог не рассчитывает и не уплачивает. В этом случае удержать и перечислить НДФЛ должен арендатор (п. 1 ст. 226 НК, письмо Минфина от 05.04.2018 № 03-04-06/22216).  Возложить обязанность по уплате НДФЛ на гражданина арендатор не вправе (п. 5 ст. 3 НК). Условие в договоре аренды о том, что гражданин самостоятельно рассчитывает и уплачивает НДФЛ с полученных доходов, является ничтожным. Даже если арендную плату арендатор перечисляет не на счет арендодателя, а на счет третьих лиц по поручению арендодателя.  Обоснование в материалах Системы Главбух:  https://1gl.ru/#/document/12/508064/bssPhr150  https://1gl.ru/#/document/16/137573/tit5/    </t>
  </si>
  <si>
    <t xml:space="preserve">если исполнитель , который работает без ндс предоставил акт приемки, то упд со статусом 2 он уже не должен предоставлять?</t>
  </si>
  <si>
    <t xml:space="preserve">УПД заменяет акт выполненных работ и счет-фактуру, если исполнитель выдал вам только акт без УПД и выставление УПД не предусмотрено договором, акта тоже достаточно.      Перечень закрывающих документов зависит от самой сделки. Закрывающие документы подтверждают, что обязательства по договору выполнены и сделка завершена всеми сторонами договора. Например, завершением сделки является поставка товара, выполнение работы, оказание услуги одной стороной и оплата этих сделок другой стороной. Закрывающие документы нужны для обоснования расходов в бухгалтерском и налоговом учете.  Материал в Системе: https://1gl.ru/#/document/86/586204/  https://1gl.ru/#/document/16/145409/tit3/ </t>
  </si>
  <si>
    <t xml:space="preserve">Нужно ли распечатывать отчетность с квитанцией</t>
  </si>
  <si>
    <t xml:space="preserve">Распечатывать декларации (отчетность), составленные в электронной форме, не нужно. Достаточно их хранить в электронном виде.  Бухгалтерские документы храните в подлинниках в том виде, в котором их составили. Документы, составленные на бумаге, переводить для хранения в электронный вид нельзя. Документы, составленные в электронной форме, храните в этой же форме, распечатывать на бумаге их не нужно. Это касается как первичных и сводных учетных документов, так и регистров налогового учета и налоговых деклараций (п. 23 и 24 ФСБУ 27/2021, ст. 314, 80 НК, письмо ФНС от 19.07.2017 № СД-4-3/14079).     Единственное условие   такие документы должны быть заверены по всем правилам электронной подписью. В противном случае электронный документ не признается равнозначным документу, подписанному собственноручной подписью, и на проверке инспекторы могут запросить бумажный оригинал документа. Подтверждают это письма Минфина от 05.12.2022 № 03-03-10/118589, от 22.08.2012 № 03-02-07/1-202 и от 24.07.2008 № 03-02-07/1-314, ФНС от 24.01.2019 № ЕД-4-15/1044, а также письмо Минтруда от 07.11.2019 № 14-2/В-913.  Обоснование в материалах Системы Главбух:  https://1gl.ru/#/document/86/683670/    </t>
  </si>
  <si>
    <t xml:space="preserve">Здравствуйте, если организация раньше платила ежемесячные авансовые платежи по налогу на прибыль как она может перейти на оплату квартальных платежей?</t>
  </si>
  <si>
    <t xml:space="preserve">Перейти на ежеквартальную уплату налога на прибыль можно начиная с квартала, следующего за четырьмя кварталами, средняя выручка за которые не превысила 15 млн. руб.  Обоснование в материалах Системы Главбух:  https://1gl.ru/#/document/86/555976/tit4/ </t>
  </si>
  <si>
    <t xml:space="preserve">titovael74@mail.ru</t>
  </si>
  <si>
    <t xml:space="preserve">Добрый день! проконсультируйте нас, обязательно ли фиксировать показания спидометра в путевом листе?</t>
  </si>
  <si>
    <t xml:space="preserve">Показания спидометра указывать не нужно, а обязательно указать показания одометра.  Спидометр фиксирует в режиме реального времени скорость машины. Одометр   это прибор, который показывает пробег транспортного средства. Показания одометра   обязательный реквизит путевого листа. Показания отражайте перед выездом транспорта и после его возвращения на парковку из рейса или при выполнении последнего заказа легкового такси физлицами (подп. 5 п. 5, п. 14 приказа Минтранса от 28.09.2022 № 390). Разница между значениями и будет пробегом автомобиля за рейс или смену.  Обоснование в материалах Системы Главбух:  https://1gl.ru/#/document/86/633224/ </t>
  </si>
  <si>
    <t xml:space="preserve">Добрый день! Какие проводки оформить, если банк вернул платежное поручение из-за неправильных реквизитов? оплата была поставщику Дт 60.01 Кт 51</t>
  </si>
  <si>
    <t xml:space="preserve">В бухучете возврат денег на расчетный счет отразите проводкой Дебет 51 Кредит 60.  Материал в Системе (по аналогии с зарплатной платежкой): https://1gl.ru/#/document/12/458542 </t>
  </si>
  <si>
    <t xml:space="preserve">tk_str@mail.ru</t>
  </si>
  <si>
    <t xml:space="preserve">Добрый день! Если я не подала отдельное Уведомление по налогу НДФЛ по дивидендам,мне нужно сейчас вносить изменения</t>
  </si>
  <si>
    <t xml:space="preserve"> Если  налоговый агент уже  представил расчет 6-НДФЛ за период, в котором не верно отразил в уведомлении начисления НДФЛ по разным КБК , то представлять уточненное уведомление  уже не нужно. Если речь в вопросе идет о доходах в виде дивидендов , выплаченных в январе  феврале 2024 года, то  нужно представить уточненное уведомление за тот период, в котором выплачены дивиденды и сумму дивидендов нужно выделить с отдельным КБК.  Чтобы изменить сумму начисленных налогов и взносов в уведомлении, создайте новое уведомление, например, в личном кабинете. В новом уведомлении приведите реквизиты платежа, который указали с ошибкой. Проставьте те же КПП, КБК, ОКТМО, период и впишите новую сумму. Сумму укажите полностью, нельзя указывать разницу, иначе обязательство отразится неверно. Корректировка произойдет автоматически при поступлении уведомления в налоговую инспекцию (информация ФНС от 30.12.2022, письмо ФНС от 31.01.2023 № БС-3-11/1180@). Сумму НДФЛ по дивидендам добавьте отдельной  строкой  с тем же кодом налогового периода .  Материалы Системы Главбух по вашему вопросу: https://1gl.ru/#/document/86/664302/    </t>
  </si>
  <si>
    <t xml:space="preserve">tnp@geoton.ru</t>
  </si>
  <si>
    <t xml:space="preserve">Добрый день. Подскажите, пожалуйста, на какой счет и на какой КБК перечислить налог на доходы иностранного юридического лица (белорусам)</t>
  </si>
  <si>
    <t xml:space="preserve">Налог на прибыль с доходов, выплаченных иностранным компаниям, удерживаются при их выплате. Перечисляйте его в составе единого налогового платежа. Срок   не позднее 28-го числа месяца, следующего за месяцем выплаты дохода (п.4 ст. 287 ст. 6.1 НК).  Уведомление об исчисленных суммах налогов и взносов подают для распределения ЕНП по платежам, по которым срок сдачи отчетности позже, чем срок уплаты (п.9 ст.58 НК). Налоговые агенты по налогу на прибыль должны подать в ИФНС уведомление об исчисленных суммах, если сроки уплаты налога на прибыль налоговым агентом наступают до представления декларации. (п. 2, 4 ст. 287 НК).  В уведомлении указывается КБК в зависимости от вида выплаченного дохода:  - КБК с доходов иностранных организаций, не связанных с деятельностью в России через постоянное представительство -182 1 01 01030 01 1000 110  - КБК с доходов иностранных организаций в виде дивидендов от российских организаций - 182 1 01 01050 01 1000 110     Более подробно об этом Вы можете узнать, перейдя по ссылке:  https://1gl.ru/#/document/16/140079/tit8/  https://1gl.ru/#/document/86/664368/  https://1gl.ru/#/document/16/142614/tit10/ </t>
  </si>
  <si>
    <t xml:space="preserve">transevraaziya@mail.ru</t>
  </si>
  <si>
    <t xml:space="preserve">прошу дать правильную информацию по применению налоговой ставки УСН (доходы ) на 2023 Свердловская область, код ОКВЭД 49.4</t>
  </si>
  <si>
    <t xml:space="preserve">В 2023г в Законе Свердловской области от 15.06.2009 № 31-ОЗ для налогоплательщиков на УСН доходы не предусмотрены пониженные ставки. И не важно какой вид деятельности. Стати 1-2 и 1.3 Закона Свердловской области от 15.06.2009 № 31-ОЗ утратили силу с 1 января 2023г (Закон Свердловской области от 22.11.2022 № 130-ОЗ)  Обоснование в материалах Системы Главбух:  https://1gl.ru/#/document/81/14338497/  https://1gl.ru/#/document/81/14246188/dfasq72g19/  https://1gl.ru/#/document/81/14246188/dfasvv0bw0/ </t>
  </si>
  <si>
    <t xml:space="preserve">transkom3232@mail.ru</t>
  </si>
  <si>
    <t xml:space="preserve">Ситуация: сотруднику приобретен билет ржд, он опаздывает на поезд. Вопрос: можно ли удержать с него эту сумму?</t>
  </si>
  <si>
    <t xml:space="preserve">Если опоздание было не по вине сотрудника, то удерживать стоимость билета не нужно. Если сотрудник опоздал на рейс из-за обстоятельств непреодолимой силы, а не по своей вине, то некомпенсируемые расходы на поездку можно рассматривать как убытки. Такие убытки компания вправе учесть в расходах по налогу на прибыль в составе прочих расходов в том периоде, в котором они образовались. Условие   наличие документа, который обоснует уважительную причину, например забастовку пилотов, эпидемию и т. д.  Если сотрудник не воспользовался авиабилетом, так как опоздал на рейс по своей вине, компания не обязана компенсировать ему такие траты. Стоимость билета можно удержать с зарплаты сотрудника. Чтобы удерживать с сотрудников деньги, надо знать размер ущерба. Также обязательно взять письменное объяснение с виновника и издать приказ об удержании.  Удержать из месячной зарплаты сотрудника можно не более 20 процентов.  Более подробно узнать об этом вы можете по ссылке:  https://1gl.ru/#/document/16/140426 https://1gl.ru/#/document/189/1026832 https://1gl.ru/#/document/16/56955   </t>
  </si>
  <si>
    <t xml:space="preserve">Добрый день. Подскажите, публичная оферта предполагает предоставление закрывающих первичных документов?</t>
  </si>
  <si>
    <t xml:space="preserve">Да, предполагает.  Публичная оферта   это предложение, которое содержит все существенные условия договора. Из предложения очевидна воля оферента заключить договор на указанных условиях с любым, кто отзовется (п. 2 ст. 437 ГК).  После акцепта оферты, например, совершения конклюдентных действий по исполнению, договор считается заключенным. В связи с этим неоходимы первичные документы по его исполнению.     Подробнее об этом в рекомендациях Системы Главбух:  https://1gl.ru/#/document/86/529793/ </t>
  </si>
  <si>
    <t xml:space="preserve">tsa@silarus-ru.com</t>
  </si>
  <si>
    <t xml:space="preserve">какими налогами и взносами облагаются выплаты по гпх гражданина казахстана</t>
  </si>
  <si>
    <t xml:space="preserve">По вопросу НДФЛ:  С выплат гражданам по гражданско-правовым договорам о выполнении работ или оказании услуг удерживайте НДФЛ, поскольку в этом случае организация признается налоговым агентом (подп. 6 п. 1 ст. 208, ст. 226 НК, письмо Минфина от 13.01.2014 № 03-04-06/360).  Даже если в договоре предусмотреть, что НДФЛ платит сам гражданин, от обязанностей налогового агента организация не освобождается. Такие условия договора ничтожны (ст. 168 ГК, письмо Минфина от 09.03.2016 № 03-04-05/12891).  Налог удерживайте при выплате доходов по ГПД от источников в РФ. Не важно, кто получатель дохода: резидент или нерезидент. Если же резидент получил доход от источников за пределами РФ, то НДФЛ с такого дохода он платит сам (подп. 3 п. 1 ст. 228 НК, письмо Минфина от 10.02.2017 № 03-04-06/7832). Если доход получил нерезидент из источников за пределами России, то этот доход НДФЛ не облагается (ст. 209 НК).  Налог не удерживайте, когда договор заключен с предпринимателем, нотариусом или адвокатом. Предприниматели и нотариусы НДФЛ платят самостоятельно (п. 2 ст. 227 НК). Адвокаты, учредившие адвокатский кабинет, НДФЛ также платят самостоятельно (п. 2 ст. 227 НК). В остальных случаях с доходов адвокатов налог удерживают коллегии адвокатов, адвокатские бюро или юридические консультации (п. 1 ст. 226 НК).  НДФЛ удерживайте при каждой выплате по ГПД   и с аванса, и с вознаграждения за уже выполненную работу или оказанную услугу. Вознаграждение и аванс включите в налогооблагаемую базу по НДФЛ в день выплаты в денежной или натуральной форме (п. 1 ст. 223 НК). Не имеет значения, в каком налоговом периоде будут выполнены работы или оказаны услуги (письма Минфина от 21.07.2017 № 03-04-06/46733, от 13.01.2014 № 03-04-06/360).  Если вознаграждение гражданин получит в натуральной форме, рассчитанный налог удержите с любых денежных вознаграждений, выплачиваемых ему (п. 4 ст. 226 НК). Если НДФЛ удержать невозможно, уведомьте об этом налоговую инспекцию по месту учета организации, а также гражданина, которому выплачен доход (п. 5 ст. 226 НК).  По вопросу страховых взносов:  Специального тарифа по страховым взносам для выплат в пользу иностранных работников нет. Если у работодателя трудится иностранец, то к его заработку применяйте тот единый тариф, который применяет страхователь.  С 1 января 2023 года действует общий тариф и три категории пониженных тарифов. Общий и пониженные тарифы включают в себя пенсионные, медицинские и социальные на случай ВНиМ взносы. Если у страхователя есть право на пониженный тариф в 2023 году, его нужно применять к выплатам по всем физлицам, в том числе иностранцам. Актуальные тарифы по страховым взносам на 2023 год   в рекомендации.  Размер общего тарифа   30 процентов с выплат в пределах лимита облагаемой базы, 15,1 процента   с выплат свыше лимита облагаемой базы. При расчете используйте лимит единой базы   1 917 000 руб. (постановление Правительства от 25.11.2022 № 2143).  Обоснование в материалах Системы Главбух:  https://1gl.ru/#/document/86/676404  https://1gl.ru/#/document/16/142045/tit2/  https://1gl.ru/#/document/86/667863/       </t>
  </si>
  <si>
    <t xml:space="preserve">tsiselskaya@mail.ru</t>
  </si>
  <si>
    <t xml:space="preserve">Можно ли получить ВТОРОЙ РАЗ вычет НДФЛ по уплаченным процентам по ипотеке?  </t>
  </si>
  <si>
    <t xml:space="preserve">Нет. Повторное предоставление имущественного налогового вычета по процентам невозможно.  Согласно пункту 4 статьи 220 НК имущественный налоговый вычет, предусмотренный подпунктом 4 пункта 1 статьи 220 НК, предоставляется в сумме фактически произведенных налогоплательщиком расходов по уплате процентов в соответствии с договором займа (кредита), но не более 3000000 рублей при наличии документов, подтверждающих право на получение имущественного налогового вычета, указанных в пункте 3  статьи 220 Кодекса, договора займа (кредита), а также документов, подтверждающих факт уплаты денежных средств налогоплательщиком в погашение процентов.  Указанный в настоящем пункте имущественный налоговый вычет может быть предоставлен в отношении только одного объекта недвижимого имущества.  Ответ подготовлен на основе материала  https://1gl.ru/#/document/99/901765862/XA00RR42PC/ </t>
  </si>
  <si>
    <t xml:space="preserve">ttvaudit@mail.ru</t>
  </si>
  <si>
    <t xml:space="preserve">Скажите, пожалуйста, возложение обязанностей по ведению бухгалтерского учета на генерального директора ООО, которое подлежит обязательному аудиту, имеет какие-то правовые последствия?</t>
  </si>
  <si>
    <t xml:space="preserve">Ведение бухучета и хранение документов бухучета организует руководитель организации (ч. 1 ст. 7 Закона от 06.12.2011 № 402-ФЗ).  Директор может принять ведение бухучета на себя (для субъектов малого и среднего бизнеса, а также некоммерческих организаций, имеющих право применять упрощенные способы ведения бухучета).  Об этом сказано в части 3 статьи 7 Закона от 28.12.2013 № 425-ФЗ и письме Минфина от 03.02.2017 № 07-01-10/5865.  Так как юрлицо подлежит обязательному аудиту, то применять упрощенные способы ведения не может, а следовательно, нужно назначить главного бухгалтера.   За нарушение правил бухучета оштрафуют организацию по статье 120 НК, а должностных лиц   по статье 15.11 КоАП. Размер штрафа зависит от нескольких факторов: многократности нарушения, нанесения ущерба бюджету, вины других сотрудников, деятельного раскаяния виновного лица и т. д.     Более подробно об этом Вы можете узнать, перейдя по ссылке:  https://1gl.ru/#/document/16/120293/tig1/    </t>
  </si>
  <si>
    <t xml:space="preserve">u.leonova@kituramirus.com</t>
  </si>
  <si>
    <t xml:space="preserve">Как учесть услуги фотосъемки продукции для размещения на сайте компании в бухгалтерском и налоговом учете (ОСНО). </t>
  </si>
  <si>
    <t xml:space="preserve"> Услуги фотосъемки продукции для размещения на сайте компании учтите как рекламные расходы.  В бухучете расходы отразите проводкой:  Дебет 44 Кредит 60   отражены расходы на фотографирование  При расчете налога на прибыль затраты на рекламу учитывайте в составе прочих расходов, связанных с производством и реализацией (подп. 28 п. 1 ст. 264 НК). Расходы на фотографирование при расчете налога на прибыль не нормируйте.  Более подробно узнать об этом вы можете, перейдя по ссылке: https://1gl.ru/#/document/16/131284/    https://1gl.ru/#/document/16/145249 </t>
  </si>
  <si>
    <t xml:space="preserve">uchet2023@list.ru</t>
  </si>
  <si>
    <t xml:space="preserve">Как отразить в налоговом учете активы, полученные безвозмездно от третьего лица?</t>
  </si>
  <si>
    <t xml:space="preserve">В налоговом учете в момент получения имущества безвозмездно включите его рыночную стоимость в состав внереализационных доходов (п. 8 ст. 250, подп. 1 п. 4 ст. 271, п. 1 ст. 273 НК).  Более подробно об этом Вы можете узнать, перейдя по ссылкам:  https://1gl.ru/#/document/86/634738  https://1gl.ru/#/document/86/273057/dfasrlnkex/ </t>
  </si>
  <si>
    <t xml:space="preserve">ufazavod@mail.ru</t>
  </si>
  <si>
    <t xml:space="preserve">Здравствуйте. Можно отправить сотрудника пенсионного возраста в санаторий от организации после увольнения в течение месяца?</t>
  </si>
  <si>
    <t xml:space="preserve">Можно. Организация вправе оплатить путевку в адрес уволенного сотрудника. Никакого запрета на эту операцию нет. Согласно п.9 статьи 217 НК РФ, предусмотрено освобождение от НДФЛ суммы полной или частичной оплаты работодателями путевок для работников, членов их семей, а также бывшим своим работникам, уволившимся в связи с выходом на пенсию по инвалидности или по старости, инвалидам, не работающим в данной организации. При условии, что по этим путевкам физлицам оказываются услуги санаторно-курортными и оздоровительными организациями, находящимися на территории Российской Федерации.  Если условие не выполняется, то в отношении оплаченной путевки для бывшего сотрудника, Вы выступаете налоговым агентом в отношении дохода в натуральной форме, с которого необходимо удержать НДФЛ. Дата фактического получения дохода в натуральной форме определяется как день оплаты путевки. Если вы не можете удержать НДФЛ (денежных выплат не осуществляете), то вам нужно письменно уведомить налоговую инспекцию о невозможности удержать НДЛФ в полной сумме. Неудержанный налог нужно отразить в справке-приложении к 6-НДФЛ, а также уведомить самого налогоплательщика.  Ответ подготовлен на основе материала  https://1gl.ru/#/document/99/901765862/XA00M8I2N0/ https://1gl.ru/#/document/16/130756/v30/ https://1gl.ru/#/document/16/143707/dfas09iyhx/ </t>
  </si>
  <si>
    <t xml:space="preserve">uztsr@mail.ru</t>
  </si>
  <si>
    <t xml:space="preserve">Здравствуйте! Должен ли конкурсный управляющий сдавать персонифицированные сведения за организацию, находящуюся в состоянии банкротства. Все сотрудники уволены.</t>
  </si>
  <si>
    <t xml:space="preserve">Персонифицированные сведения в ИФНС подают на  физлиц, с которыми заключены трудовые договоры или ГПД (п.3.1 Порядка, утв. приказом ФНС от 29.09.2022 № ЕД-7-11/878@):    о выполнении работ или об оказании услуг;  авторского заказа;  об отчуждении исключительного права на произведения науки, литературы, искусства;  издательские лицензионные;  лицензионные о предоставлении права использования произведения науки, литературы, искусства, в том числе договоры о передаче полномочий по управлению правами, заключенные с организацией по управлению правами на коллективной основе.   Конкурсный управляющий самостоятельно уплачивает за себя страховые взносы (пп.2 п.1 ст.419, ст.430 НК). В отношении него  компания не является страхователем/ плательщиком страховых взносов и не должна включать сведения о нем в  отчет (1.1, 3.1 Порядка, утв. приказом ФНС от 29.09.2022 № ЕД-7-11/878@).  Если  в организации нет действующих договоров со штатными/ внештатными сотрудниками, то сведений для включения в отчет не будет. Ведь у компании нет застрахованных лиц, по которым она обязана сдать отчет в ИФНС. Формат сведений не предполагает отсутствие персональных данных в электронном отчете. Т.е. персонифицированные сведения не могут быть нулевыми. Словом, нулевые сведения не сдавайте.  Материалы Системы Главбух по вашему вопросу:  https://1gl.ru/#/document/16/127207/dfash14b6g/ </t>
  </si>
  <si>
    <t xml:space="preserve">v.arestova@ukbp.ru</t>
  </si>
  <si>
    <t xml:space="preserve">Добрый день! Нужна подборка на тему: пересмотр СПИ по самортизированным основным средствам. </t>
  </si>
  <si>
    <t xml:space="preserve">ФСБУ 6/2020 не содержит порядка пересмотра СПИ по полностью самортизированным ОС. Для того, чтобы пересмотреть срок полезного использования перспективно, у основного средства должна быть остаточная стоимость. Полностью самортизированных ОС в учете быть не должно. Срок полезного использования должен быть установлен так, чтобы он закончился к моменту вывода ОС из эксплуатации. Наличие полностью самортизированных ОС говорит о том, что срок полезного использования либо изначально был установлен неверно, либо он не был своевременно скорректирован.  Элементы амортизации устанавливают таким образом, чтобы амортизируемая стоимость полностью исчерпала себя к завершению срока эксплуатации. То есть, срок полезного использования должен быть установлен так, чтобы он закончился к моменту вывода ОС из эксплуатации. Поэтому изначально предполагается, что в периоде эксплуатации основное средство не может быть полностью самортизированным. При необходимости элементы амортизации пересматривают и делают корректировки (п. 30, 32, абз. 2 п. 37 ФСБУ 6/2020).  Таким образом, если у Вас в учете числиться полностью самортизированное ОС, но Вы продолжаете его использовать, то это говорит об ошибке. Вам нужно пересмотреть срок полезного использования указанного ОС и исправить его. Изначально пересмотреть СПИ нужно было переходе на ФСБУ. Вы должны были пересмотреть срок полезного использования и увеличить его на период времени, в течение которого Вы еще планируете использовать ОС.   Затем пересматривать срок полезного использования нужно при наступлении обстоятельств, свидетельствующих о возможном изменении элементов амортизации, а также на конец отчетного года, на 31 декабря. Если в какой-то из этих период СПИ не был пересмотрен, то это изначально ошибка, которую нужно исправить на текущую дату. Конкретный порядок пересмотра СПИ в Вашей ситуации будет зависеть от того, пересматривали ли вы срок ранее или только сейчас появились основания для корректировки срока полезного использования. Проводки нужно будет сделать 31 декабря. 1.Изначально Вы планировали использовать ОС в течение установленного Вами срока полезного использования. А затем возникли основания для пересмотра СПИ. Например, у Вас в середине года появились основания для пересмотра СПИ. Например, Вы планировали купить новое ОС, а это продать или ликвидировать. Но сделку отметили. В этом случае пересмотреть СПИ нужно в момент наступления такого обстоятельства. Если Вы этого не сделали, то это нужно сделать сейчас по состоянию на месяц отмены продажи или ликвидации ОС.  В общем случае при пересмотре СПИ в период применения ФСБУ 6/2020, ранее начислению амортизацию не корректируют. Корректировки отражаются в бухучете как изменения оценочных значений (п. 37 ФСБУ 6/2020, п. 3 ПБУ 21/2008). Это не исправление ошибок. Изменение оценочных значений отражается в бухучете перспективно без пересчета ранее начисленной амортизации (п. 4 ПБУ 21/2008). Корректирующих проводок не делайте.  В случае пересмотра СПИ в середине года после изменения элементов начисляйте амортизацию исходя из нового расчета. Если начисляете амортизацию с 1-го числа следующего месяца, то новые суммы амортизации отражайте с 1-го числа месяца, следующего за пересмотром. Пересчитывать ранее начисленную амортизацию не нужно. Поэтому если у Вас основания для пересмотра СПИ появились только сейчас, то ранее начисленную амортизацию не корректируйте. Пересмотрите СПИ и начисляйте амортизацию в новой сумме с 1-го числа месяца, следующего за пересмотром  Если Вы момент, когда СПИ должен быть пересмотрен пропустили, то сейчас пересчитывайте амортизацию за месяцы после отмены продажи, ликвидации ОС. Излишне начисленную амортизацию сторнируйте проводкой: Дебет 20 (23, 25, 43, 44, 90) Кредит 02.  2.Аналогичный порядок можно применять и в случае, если Вы изначально планировали использовать ОС в течение установленного Вами срока, а на 31 декабря 2022 года Вы СПИ не пересмотрели. При этом на 31 декабря у Вас уже были основания для увеличения СПИ.  В этом случае у Вас амортизация в новой сумме должны была начисляться с января. Пересчет ранее начисленной амортизации при пересмотре СПИ в рамках применения ФСБУ 6/2020 не производится. В этом случае можно только отсторнировать излишне начисленную амортизацию за 2023 год проводкой: Дебет 20 (23, 25, 43, 44, 90) Кредит 02.   3. Возможно, что у Вас не было оснований для увеличения СПИ ни на 31 декабря, ни в течение года. Тогда получается, что срок полезного использования изначально был неверно определен.  В этом случае нужно исправить первоначальный срок полезного использования и сделать пересчет амортизации за все годы ее начисления.  При исправлении несущественных ошибок прибыль или убыток, которые возникнут в результате корректировок, отражайте на счете 91  Прочие доходы и расходы .  При исправлении существенных ошибок используйте счет 84. Пересчитанную амортизацию за прошлые годы отразите проводкой: Дебет 02 Кредит 91 (84) .  Излишне начисленную амортизацию за 2023 год сторнируйте проводкой: Дебет 20 (23, 25, 43, 44, 90) Кредит 02.   Более подробно об этом Вы можете узнать, перейдя по ссылке:  https://www.1gl.ru/#/document/86/407007/dfas72oqmo/  https://www.1gl.ru/#/document/86/352012/dfasv2mhdr/  https://www.1gl.ru/#/document/86/407007/dfasigew1q/  https://www.1gl.ru/#/document/16/114337 </t>
  </si>
  <si>
    <t xml:space="preserve">v.mitrofanova@alancargo.ru</t>
  </si>
  <si>
    <t xml:space="preserve">АО не подлежит обязательному аудиту с отчетности за 2023 год, необходимо ли публиковать годовую бухгалтерскую отчетность в Федресурсе?</t>
  </si>
  <si>
    <t xml:space="preserve">Ответ на данный вопрос зависит от того, раскрыло ли АО финансовую или бухгалтерскую отчетность, как этого требует закон. В соответствии с подп.  л.2  п. 7 и п. 8 ст. 7.1 Закона от 08.08.2001 № 129-ФЗ обязательному внесению в ЕФРС подлежат сведения о финансовой и (или) бухгалтерской отчетности в случаях, если федеральным законом установлена обязанность по раскрытию такой информации в средствах массовой информации.  Более подробно об этом Вы можете узнать, перейдя по ссылке:  https://1gl.ru/#/document/86/559917 </t>
  </si>
  <si>
    <t xml:space="preserve">v.shkuropat@efko.ru</t>
  </si>
  <si>
    <t xml:space="preserve">Добрый день, нужна консультация по следующему вопросу: Своему сотруднику продали квартиру в рассрочку на 10 лет, возникает материальная выгода?</t>
  </si>
  <si>
    <t xml:space="preserve">Доход возникнет в следующих случаях: - при продаже организацией квартиры своему сотруднику по цене ниже рыночной. Тогда у него может возникать экономическая выгода (доход), которая рассчитывается как разница между рыночной ценой и стоимостью квартиры, приобретенной у организации (письмо Минфина РФ от 03.10.2017 № 03-04-06/64417); - при предоставлении беспроцентной рассрочки. Тогда возникнет доход в виде экономии на процентах (письмо Минфина России от 16.12.2014 № 03-04-05/64921).  По общим правилам сотрудник получает материальную выгоду в двух случаях. Первый: если он приобрел товар у работодателя по цене ниже рыночной. И второй: сотрудник пользуется заемными (кредитными) средствами, которые выдал ему работодатель. При этом материальная выгода возникает только в том случае, если заем предоставлен под проценты, размер которых меньше 2/3 ставки рефинансирования по рублевым займам или 9 процентов годовых по займам в иностранной валюте. Это предусмотрено статьей 212 НК.  Когда организация предоставляет обычную рассрочку платежа, то материальной выгоды в виде экономии на процентах не возникает в принципе. Соответственно, объекта налогообложения НДФЛ нет. Например, организация продает сотруднику бывший в употреблении автомобиль с рассрочкой платежа на три месяца.  При этом учтите следующее. Если сделка предусматривает предоставление сотруднику именно коммерческого кредита в виде рассрочки, то возникает материальная выгода, облагаемая НДФЛ. Ведь в течение определенного периода времени сотрудник будет пользоваться средствами, которые он должен был бы заплатить организации за предоставленную беспроцентную рассрочку. В этом случае организация должна удержать НДФЛ из любых денежных средств, выплачиваемых сотруднику. Например, стороны сделки в договоре купли-продажи автомобиля прямо прописали условие о коммерческом кредите. Подробнее о налогообложении матвыгоды по займам читайте отдельной рекомендации.  Такой вывод следует из положений глав 30, 42, статьи 823 ГК, пункта 1 статьи 212 НК. Аналогичные разъяснения в письме Минфина от 10.12.2018 № 03-04-06/89545. Подтверждают это и представители Минфина в своих частных разъяснениях.  Обоснование в материалах Системы Главбух:  https://1gl.ru/#/document/12/503099/ по аналогии. </t>
  </si>
  <si>
    <t xml:space="preserve">v.v.khomenko@yandex.ru</t>
  </si>
  <si>
    <t xml:space="preserve">Здравствуйте! Подскажите, есть ли обязанность по сдаче СЗВ-СТАЖ? Или его заменил полностью отчет ЕФС-1?</t>
  </si>
  <si>
    <t xml:space="preserve">Вместо СЗВ-СТАЖ за 2023 год надо сдать ЕФС-1 с подразделом 1.2 подраздела 1 и подразделом 2 раздела 1. Отчет подают в СФР не на всех сотрудников, а только на тех, кто выполнял работы, которые дают право на досрочную пенсию, или у кого были периоды, которые по особым правилам учитывают в стаже (отпуск за свой счет, отпуск по уходу за ребенком) и др. Срок подачи отчета за 2023 год   не позднее 25 января 2024 года.  С отчета за 2023 год сведения о стаже по форме ЕФС-1 подаются не по всем сотрудникам. Подраздел 1.2 подраздела 1 заполняют и сдают работодатели не по всем работникам, а только по тем, которые в отчетном периоде: &amp;bull;    выполняли работу, которая дает право на досрочную пенсию; &amp;bull;    работали в сельском хозяйстве и при исчислении стажа работы которых применяется список работ, производств, профессий, должностей, специальностей, в соответствии с которым устанавливают повышение размера фиксированной выплаты к страховой пенсии по старости и к страховой пенсии по инвалидности (ч. 14 ст. 17 Закона от 28.12.2013 № 400-ФЗ); &amp;bull;    формировали свои пенсионные права в соответствии с Законом от 15.05.1991 № 1244-1  О социальной защите граждан, подвергшихся воздействию радиации вследствие катастрофы на Чернобыльской АЭС ; &amp;bull;    замещали государственные или муниципальные должности, а также должности государственной гражданской службы и муниципальной службы; &amp;bull;    работали полный навигационный период на водном транспорте, полный сезон на предприятиях и в организациях сезонных отраслей промышленности, вахтовым методом; &amp;bull;    работали в период отбывания наказания в виде лишения свободы; &amp;bull;    имели периоды простоя или отстранения от работы; &amp;bull;    имели периоды освобождения от работы с сохранением места работы на время исполнения государственных или общественных обязанностей; &amp;bull;    находились в отпуске по уходу за ребенком в возрасте от полутора до трех лет, в отпуске без сохранения зарплаты. Подраздел 2 раздела 1 заполняют и сдают работодатели вместе с подразделом 1.2 подраздела 1, когда подают сведения о застрахованных лицах, занятых на определенных видах работ. Тут речь о работах, которые предусмотрели частью 1 статьи 30 и статьей 31 Федерального закона от 28.12.2013 № 400-ФЗ. Такой порядок предусмотрен в пункте 6 порядка, утв. приказом Фонда пенсионного и социального страхования РФ от 17.11.2023 № 2281.  Обоснование в материалах Системы Главбух:  https://1gl.ru/#/document/16/143397/tit3/  https://1gl.ru/#/document/86/666021/bssPhr125 </t>
  </si>
  <si>
    <t xml:space="preserve">Здравствуйте, подскажите, какой отпуск (количество дней в году) положен сотруднику если он оформлен на 1/4 ставки?</t>
  </si>
  <si>
    <t xml:space="preserve">Работнику, который трудится неполный день или неполную неделю, положен, как и всем, оплачиваемый отпуск 28 календарных дней (ст. ст. 93, 115 ТК РФ).  Обоснование в материалах Системы Главбух:  https://links.action-media.ru/DwWQ </t>
  </si>
  <si>
    <t xml:space="preserve">svetlov</t>
  </si>
  <si>
    <t xml:space="preserve">Светлов Ю. Е.</t>
  </si>
  <si>
    <t xml:space="preserve">как подготовить документы на вычет клиентам ? Мы стоматология. Какой перечень? какие дейтсвия</t>
  </si>
  <si>
    <t xml:space="preserve"> Если медицинская организация оказывала услуги и принимала оплату за услуги в 2023 году , то  необходимо выдать пациентам документы для получения социального налогового вычета в размере средств , направленных на  оплату оказанных медицинских услуг за 2023 год  . Физическим лицам необходимо выдать :    документы о расходах на лечение (медикаменты, медицинское страхование): кассовые чеки,   договор  на оказание медицинских услуг и акт  об оказанных услугах;  справка об оплате медицинских услуг. В ней должен быть проставлен штамп медицинской организации или предпринимателя со сведениями о выданной лицензии. Такие правила установлены Инструкцией, утвержденной приказом Минздрава от 25.07.2001 № 289, МНС от 25.07.2001 № БГ-3-04/256. Это и будет подтверждением наличия лицензии у медицинской организации или ИП. Сведения о лицензии могут быть и в договоре на лечение (п. 2.4 письма ФНС от 31.08.2006 № САЭ-6-04/876).   Это следует из подпункта 3 пункта 1 и пункте 2 статьи 219 НК.   Справка удостоверяет факт получения медицинской услуги и ее оплаты через кассу учреждения здравоохранения за счет средств налогоплательщика.  Справка выдается после оплаты медицинской услуги и при наличии документов, подтверждающих произведенные расходы, по требованию налогоплательщика, производившего оплату медицинских услуг, оказанных ему лично, его супруге (супругу), его родителям, его детям в возрасте до 18 лет.  Суммы фактически произведенных расходов за счет средств налогоплательщика учитываются налоговыми органами при определении сумм социального налогового вычета в соответствии со статьей 219 Налогового кодекса Российской Федерации и постановлением Правительства Российской Федерации от 19 марта 2001 года № 201.  Оформляйте справку за 2023 год  в соответствии с инструкцией , которая утверждена Приказ МНС России, Минздрава России от 25.07.2001 №№ 289, БГ-3-04/256. Код услуги в сфере стоматологии  1 .  Вычет гражданин, оплативший услуги сможет получить, представив форме 3-НДФЛ, кроме выше перечисленных документов к декларации гражданину необходимо приложить документы, которые подтверждают родство. Для супругов   свидетельство о браке, для детей и родителей   свидетельство о рождении.  Декларацию по форме 3-НДФЛ гражданин заполнит самостоятельно (п. 2 ст. 219, п. 3 ст. 228, п. 2 ст. 229 НК).     Материалы Системы Главбух по вашему вопросу:    https://1gl.ru/#/document/99/901794987/ZA01TN039I/  https://1gl.ru/#/document/16/138063/tit7/ </t>
  </si>
  <si>
    <t xml:space="preserve">Здравствуйте, подскажите какой перечень документов нужен для получения вычета для стоматологии</t>
  </si>
  <si>
    <t xml:space="preserve">С 1 января 2024 года для подтверждения соответствующих расходов на лечение необходимо представить в налоговую инспекцию справки:    по форме из приказа ФНС от 08.11.2023 № ЕА-7-11/824@   для расходов на медицинские услуги;  форме из приказа ФНС от 12.10.2023 № БВ-7-11/736@   для расходов на страхование.   Эти справки заменяют все подтверждающие документы. Чтобы их получить, обратитесь в страховую, медицинскую организацию или ИП, который осуществляет медицинскую деятельность. Справку выдадут на бумаге или направят в ФНС в электронном виде, если поставщики услуг участвуют в электронном информационном обмене с ФНС.  Если в 2024 году вы заявляете вычет за 2023 и более ранние годы, к декларации приложите документы, подтверждающие право на вычет:    документы о расходах на лечение (медикаменты, медицинское страхование);  документы, которые подтверждают родство. Для супругов   свидетельство о браке, для детей и родителей   свидетельство о рождении.   Перечень документов, которые нужно представить в инспекцию, чтобы подтвердить право на социальный вычет на лечение, может различаться в зависимости от вида расходов (подп. 3 п. 1 ст. 219 НК). Для определения их состава воспользуйтесь таблицей.   Материал в Системе: https://1gl.ru/#/document/16/144049/tit8/  Таблица - https://1gl.ru/#/document/16/144021/ </t>
  </si>
  <si>
    <t xml:space="preserve">Здравствуйте, подскажите, можно ли сделать кадровый перевод сотрудника во время отпуска?</t>
  </si>
  <si>
    <t xml:space="preserve">Можно, если он согласен на такой перевод.  Перевод допускают с письменного согласия сотрудника, за исключением случаев, когда такое согласие не требуется. Закон не предусматривает каких-либо ограничений, если нужно оформить перевод в период отпуска сотрудника. Поэтому, оформить перевод, если сотрудник согласен с ним, можно даже во время его отпуска (ст. 72.1 ТК).  Требование сохранить на время отпуска за сотрудником место работы и должность, которое, в частности, указано в статье 114 Трудового кодекса в отношении ежегодных отпусков, не запрещает отойти от этого правила с согласия работника. Если сотрудник сам согласен перейти на новое место, то согласовать такой переход, а также документально его оформить можно в любое время, в том числе во время отпуска, если это необходимо.  Обоснование в материалах Системы Главбух:  https://1gl.ru/#/document/12/503119 </t>
  </si>
  <si>
    <t xml:space="preserve">Здравствуйте, подскажите, какой штраф за непредоставление налоговой декларации 6-НДФЛ, персонифицированных сведений, РСВ?</t>
  </si>
  <si>
    <t xml:space="preserve">По вопросу 6-НДФЛ  Штраф за несдачу 6-НДФЛ или сдачу с опозданием   1000 руб. за каждый полный или неполный месяц со дня, установленного для сдачи расчета в инспекцию (п. 1.2 ст. 126 НК). Период просрочки инспекторы считают именно с этого дня до даты, когда сдали 6-НДФЛ.  Следует отметить, что налоговая инспекция может оперативно привлечь налогового агента к ответственности вне рамок камеральной проверки расчета. Такой порядок привлечения к ответственности закреплен статьей 101.4 НК. Согласно этой норме, налоговая инспекция уже в течение 10 дней со дня выявления нарушения составит акт. Далее примет решение о привлечении к ответственности налогового агента и направит ему требование на уплату штрафа (ст. 101.4 НК, письмо ФНС от 09.08.2016 № ГД-4-11/14515).  Если не сдать 6-НДФЛ вовсе, то инспекторы могут заблокировать счет налогового агента. На это у них есть 10 дней с даты, когда истек срок для сдачи расчета (п. 3.2 ст. 76 НК, письмо ФНС от 09.08.2016 № ГД-4-11/14515).  Обоснование в материалах Системы Главбух:  https://1gl.ru/#/document/16/132001/dfas0auhzb/  По вопросу персонифицированных сведений  Специальных норм ответственности за непредставление или несвоевременное представление персонифицированных сведений НК не содержит. Привлекать к ответственности ИФНС будет по общей статье 126 НК. Штраф за нарушение по этой статье   200 руб. за один отчет, неважно, сколько лиц в нем отражено.  Обоснование в материалах Системы Главбух:  https://1gl.ru/#/document/16/127207/dfas9th2u4/  По вопросу РСВ:  За несвоевременную сдачу расчета налоговая инспекция может оштрафовать организацию или предпринимателя по статье 119 НК. Размер штрафа составляет 5 процентов от взносов, которые надо уплатить (доплатить) на основании данного расчета. При расчете штрафа из этой суммы инспекторы вычтут взносы, которые вы перечислили в бюджет в срок.  5-процентный штраф начислят за каждый месяц просрочки, включая день подачи расчета. Инспекторы рассчитают его за полный месяц. Общая величина штрафа не может быть больше 30 процентов от суммы не уплаченных в срок взносов и меньше 1000 руб. Например, если взносы по расчету организация полностью уплатила в срок, установленный для сдачи расчета, то штраф за опоздание составит 1000 руб.   Обоснование в материалах Системы Главбух:  https://1gl.ru/#/document/86/594136/ </t>
  </si>
  <si>
    <t xml:space="preserve">Нужно ли подавать отчет подтверждение вида деятельности с 2024г для ИП и ООО?</t>
  </si>
  <si>
    <t xml:space="preserve">Пока действует прежний порядок подтверждения основного вида деятельности в СФР.  Поэтому ООО необходимо отчитаться за 2023г. не позднее 15.04.2024.  Индивидуальные предприниматели не обязаны ежегодно подтверждать установленный им тариф взносов на травматизм. СФР устанавливает им тарифы самостоятельно по данным ЕГРИП (п. 10 Правил, утв. постановлением Правительства от 01.12.2005 № 713).     Со следующего года подтверждать основной вид деятельности в СФР компаниям не придется. Такую обязанность оставят лишь для обособок, у которых открыты банковские счета и которые перечисляют выплаты сотрудникам. Госдума приняла поправки во втором чтении (законопроект № 406676-8).  Планируются следующие изменения. Компании будут один раз представлять сведения об ОКВЭД, но не в СФР, а налоговикам. Новые сведения надо будет сообщить, только если доли бизнеса изменятся более чем на 20 процентов. Об этом компаниям нужно  оповещать  налоговиков дополнительно, в срок   не позднее 15 апреля.  Если фонд проведет проверку и выявит несоответствие по видам бизнеса, то он передаст данные налоговикам и они изменят в ЕГРЮЛ сведения об основной деятельности. СФР уведомит компанию, что она должна в месячный срок обновить виды бизнеса в реестре и их доли. Обязанность выслать в ИФНС актуальные сведения пропишут отдельно. Впервые подать данные о видах деятельности в ИФНС компаниям предстоит 15 апреля 2025 года, это понадобится сделать однократно. ИП и НКО разрешат перейти на новые правила на год позже. Они впервые сообщат о видах бизнеса в ИФНС 15 апреля 2026 года.  Материалы Системы Главбух по вашему вопросу:  https://1gl.ru/#/document/16/144584/  https://1gl.ru/#/document/189/1074491/bssPhr6  https://1gl.ru/#/document/97/509025/bssPhr55  https://1gl.ru/#/document/189/1072877/bssPhr5 </t>
  </si>
  <si>
    <t xml:space="preserve">Здравствуйте, мы не правильно подали отчет о персонифицированных сведениях. Что нужно сделать, подать отменяющий отчет? </t>
  </si>
  <si>
    <t xml:space="preserve">Если выявили ошибки в отчете, его нужно исправить. В уточненном отчете покажите сведения только по тем физлицам, по которым их нужно исправить (п. 1.2 Порядка, утв. приказом ФНС от 29.09.2022 № ЕД-7-11/878@). Срок   до момента представления РСВ за расчетный или отчетный период, чтобы сведения персонифицированного учета совпали с данными в разделе 3 РСВ. Если этого не сделать, ИФНС запросит пояснения.  Исправьте отчет в зависимости от вида ошибки: 1. Если вы по ошибке внесли человека в отчет, данные нужно аннулировать. Для этого после титульного листа с номером корректировки заполните блок строк 010 070 на лишнего сотрудника.  В строке 010 укажите признак аннулирования  1 . Повторите ИНН, СНИЛС, Ф. И. О. Вместо суммы выплат в строке 070 поставьте прочерки в бумажном отчете. В электронном отчете прочерков в строке 070 может не быть (п. 1.15 Порядка, утв. приказом ФНС от 29.09.2022 № ЕД-7-11/878@).  2. Если ошиблись в персональных данных   в Ф. И. О., ИНН, СНИЛС, заполните два блока строк 010 070. В первом блоке вы аннулируете сведения. Для этого поставьте код  1  в поле 010, повторите сведения в строках 020 060. В строке 070 вместо суммы поставьте прочерки. В электронном отчете прочерков в строке 070 может не быть (п. 1.15 Порядка, утв. приказом ФНС от 29.09.2022 № ЕД-7-11/878@).  После блока с аннулированием сведений сделайте новый блок из строк 010 070. Укажите в нем правильные сведения (п. 3.3 Порядка, утв. приказом ФНС от 29.09.2022 № ЕД-7-11/878@).  3. Если ошиблись в сумме выплат в строке 070 физлицу, предоставлять аннулирующие сведения не нужно. Заполните титульный лист с номером корректировки и один блок строк 010 070. Не ставьте код  1  в строке 010, чтобы исправить сумму выплат. В строках 020 060 повторите ИНН, СНИЛС, Ф. И. О. В строке 070 укажите правильную сумму.  Материалы Системы Главбух по вашему вопросу:  https://1gl.ru/#/document/16/127207/dfasviw5lm/    </t>
  </si>
  <si>
    <t xml:space="preserve">Добрый день! Включается ли НДФЛ, уплаченный за работников в расчет налоговой нагрузки ИП?</t>
  </si>
  <si>
    <t xml:space="preserve">Налоговые агенты на упрощенке учитывают НДФЛ в расходах по тому же основанию, что и выплату, из которой удерживают этот налог. Налоговый агент не вправе учесть НДФЛ в составе расходов на уплату налогов на основании подпункта 22 пункта 1 статьи 346.16 НК. Если выплату можно учесть в расходах при УСН, то и удержанный с нее налог можете учесть в расходах, в том числе НДФЛ:    с зарплаты и больничных;  арендной платы;  процентов по займу.   НДФЛ, который перечисляет налоговый агент, можно учесть в расходах при условии, что налог удержан из доходов налогоплательщика и уплачен (п. 4 ст. 226, п. 2 ст. 346.17 НК). Если НДФЛ доначислен по итогам налоговой проверки и взыскан за собственных средств налогового агента, его нельзя учесть в расходах при упрощенке. Подтверждает это письмо Минфина от 29.01.2020 № 03-11-09/5344, которое направлено инспекциям и налогоплательщикам для использования в работе письмом ФНС от 10.03.2020 № СД-4-3/4109.  ИП на УСН, которые платят НДФЛ по доходам не от предпринимательской деятельности, в расходах на упрощенке этот налог не учитывают.  Личный  НДФЛ ИП запрещает учесть в расходах подпункт 22 пункта 1 статьи 346.16 НК, так как такие расходы не относятся к предпринимательской деятельности. Таким образом, не выполняется требование об экономической обоснованности расходов из пункта 1 статьи 252 НК, которое на упрощенке также нужно соблюдать (п. 2 ст. 346.16 НК).   Обоснование в материалах Системы Главбух:  https://1gl.ru/#/document/16/133493/tit8/ </t>
  </si>
  <si>
    <t xml:space="preserve">v.v_petruk@mail.ru</t>
  </si>
  <si>
    <t xml:space="preserve">ООО имеет кредиторскую задолженность. Будет ли включена в доход эта задолженность при ликвидации ООО? Придется ли платить усн?</t>
  </si>
  <si>
    <t xml:space="preserve">Нет, такого требования нет.  В доход относится безнадежная  кредиторская задолженность.  Случаи прекращения обязательств, которые могут служить основанием для списания задолженности, перечислены в главе 26 Гражданского кодекса Российской Федерации (далее - ГК РФ). Согласно абзацу 3 пункта 1 статьи 142 Федерального закона от 26.10.2002 № 127-ФЗ  О несостоятельности (банкротстве)  (далее - Закон № 127-ФЗ) реестр требований кредиторов подлежит закрытию по истечении двух месяцев с даты опубликования сведений о признании должника банкротом и об открытии конкурсного производства. Такого основания для списания кредиторской задолженности, как списание в связи с закрытием реестра требований кредиторов в конкурсном производстве, в главе 26 ГК РФ нет.  Материалы Системы Главбух по вашему вопросу:  https://1gl.ru/#/document/16/140003  https://1gl.ru/#/document/99/608188969 </t>
  </si>
  <si>
    <t xml:space="preserve">v_melentsova@mail.ru</t>
  </si>
  <si>
    <t xml:space="preserve">Добрый день. Общество продает ДАП. Надо ли при продаже оформлять Акт о приеме-передаче ОС форме ОС-1 ? Спасибо.</t>
  </si>
  <si>
    <t xml:space="preserve">Надо.  При реализации долгосрочного актива к продаже заполните оформите документы как и при обычной реализации ОС: договор купли-продажи, акт приема-передачи, например, по форме № ОС-1 и счет-фактуру, если сделка облагается НДС.  В акте приема-передачи укажите:    номер и дату составления;  полное наименование основного средства согласно технической документации;  название организации-изготовителя;  место передачи основного средства;  заводской и присвоенный инвентарный номера основного средства;  номер амортизационной группы, срок полезного использования основного средства и фактический срок эксплуатации  сумму амортизации, начисленную до продажи основного средства, его остаточную стоимость;  сведения о содержании драгоценных металлов, камней;  другие характеристики основного средства.   Такой порядок следует из указаний, утв. постановлением Госкомстата от 21.01.2003 № 7.  Материалы по Вашему вопросу:  https://1gl.ru/#/document/16/116479/dfasxz683z/ </t>
  </si>
  <si>
    <t xml:space="preserve">vadim@consultant.ryazan.ru</t>
  </si>
  <si>
    <t xml:space="preserve">при переводе на полную ставку нужно подавать ЕФС-1?</t>
  </si>
  <si>
    <t xml:space="preserve">Нет, сведения об установлении работнику нормальной продолжительности рабочего времени не нужно предоставлять в СФР по форме ЕФС-1. Законом такое требование не предусмотрено.  Обоснование в материалах Системы Главбух:  https://1gl.ru/#/document/16/143298/ </t>
  </si>
  <si>
    <t xml:space="preserve">может ли человек зарегистрироваться самозанятым для оказания услуг по заготовке древесины? Если да, то какой вид деятельности этому соответствует.</t>
  </si>
  <si>
    <t xml:space="preserve">Официальных разъяснений по данному вопросу нет. Из буквального толкования законодательства, можно применять НПД.  Перейти на уплату налога на профессиональный доход можно, если физлицо или ИП реализует продукцию собственного производства, выполняет работы или оказывает услуги.  Списка разрешенных видов деятельности в Законе от 27.11.2018 № 422-ФЗ нет, поименованы только запрещенные.  Так, применять специальный налоговый режим нельзя:  - при продаже покупных товаров, подакцизных и товаров с обязательной маркировкой;  - реализации имущественных прав на недвижимость, кроме сдачи в аренду жилья (нельзя сдавать нежилые помещения и апартаменты);  - добыче и продаже полезных ископаемых;  - посреднических сделках, по договорам поручения, комиссии и агентскому договору, кроме случаев, когда посредник оказывает услуги по доставке товаров и при приеме денег от покупателя для продавца применяет ККТ.  Как видите услуги по заготовке древесины, не поименованы в перечне запрещенных видов деятельности на НПЛ.  Заготовка древесины  в общем случае представляет собой предпринимательскую деятельность, связанную с рубкой лесных насаждений, а также с вывозом из леса древесины. Таким образом, самозанятый может оказывать такие услуги.  Доступные виды деятельности можно также увидеть в мобильном приложении  Мой налог . Прямо услуг по лесозаготовке в приложении  мой налог  нет. Но, там есть раздел  Природа . В нем можно выбрать, например, услуги  лес, охота, рыбалка  или  Прочее .  Однако,  в виду отсутствия разъяснений о возможности применять НПД, рекомендуем Вам обратиться в ФНС.  Более подробно об этом Вы можете узнать, перейдя по ссылке: https://1gl.ru/#/document/16/130298/dfasuy6hwg/ </t>
  </si>
  <si>
    <t xml:space="preserve">Здравствуйте!Включать ли в ЕФС-1 стаж за 2023г., работника, у которого были дни сдачи крови в 2023г?  спасибо</t>
  </si>
  <si>
    <t xml:space="preserve">Подраздел 1.2 подраздела 1 формы ЕФС-1 заполняют и сдают работодатели не по всем работникам, а только по тем, которые в отчетном периоде (п. 6 Порядка, утв. приказом СФР от 17.11.2023 № 2281, п. 3 ст. 11 Закона от 01.04.1996 №27-ФЗ):    выполняли работу, которая дает право на досрочную пенсию;  работали в сельском хозяйстве и при исчислении стажа работы которых применяется список работ, производств, профессий, должностей, специальностей, в соответствии с которым устанавливают повышение размера фиксированной выплаты к страховой пенсии по старости и к страховой пенсии по инвалидности (ч. 14 ст. 17 Закона от 28.12.2013 № 400-ФЗ);  формировали свои пенсионные права в соответствии с Законом от 15.05.1991 № 1244-1  О социальной защите граждан, подвергшихся воздействию радиации вследствие катастрофы на Чернобыльской АЭС ;  замещали государственные или муниципальные должности, а также должности государственной гражданской службы и муниципальной службы;  работали полный навигационный период на водном транспорте, полный сезон на предприятиях и в организациях сезонных отраслей промышленности, вахтовым методом;  работали в период отбывания наказания в виде лишения свободы;  имели периоды простоя или отстранения от работы;  имели периоды освобождения от работы с сохранением места работы на время исполнения государственных или общественных обязанностей;  находились в отпуске по уходу за ребенком в возрасте от полутора до трех лет, в отпуске без сохранения зарплаты.   Если представите сведения на всех работников, то это не будет считаться ошибкой.  Подраздел 2 раздела 1 заполняют и сдают работодатели вместе с подразделом 1.2 подраздела 1, когда подают сведения о застрахованных лицах, занятых на определенных видах работ из части 1 статьи 30 и статьи 31 Федерального закона от 28.12.2013 № 400-ФЗ.  Если Ваши сотрудники не поименованы в данном списке, подавать на них сведения о стаже не нужно, в том числе и на тех сотрудников, которые в отчетном периоде предоставлялись дни отдыха при сдаче крови.  В случае, если данные сотрудники работают в особых условиях труда и имеют право на досрочное назначение пенсии, то дни сдачи крови, отразите отдельной строкой с указанием в графе 7 код:  СДКРОВ .  Обоснование в материалах Системы Главбух:  https://1gl.ru/#/document/16/143397/tit1/ </t>
  </si>
  <si>
    <t xml:space="preserve">Добрый день. Как рассчитать норму расхода сжиженного газа для автобуса?  спасибо </t>
  </si>
  <si>
    <t xml:space="preserve">Нормы можно установить самостоятельно или обратиться в профильное учреждение. Организации не обязательно признавать расходы на ГСМ в пределах норм Минтранса. Расходы на ГСМ в налоговом учете можно включить в материальные или прочие расходы в размере фактических затрат. Это подтверждают письма Минфина от 27.11.2019 № 03-03-07/92049, от 26.09.2019 № 03-03-07/74189, от 22.03.2019 № 03-03-07/19283.  Чтобы обосновать расход ГСМ, установите собственные нормы расхода топлива в приказе руководителя. Пропишите в документе, на основании каких факторов утверждаете свои нормы или надбавки к базовым нормам Минтранса. Например, из-за сезона, технического состояния автомобиля, качества дорог и их загрузки, использования кондиционера или другого оборудования и пр.  Собственные нормы установите для каждого транспортного средства. Для этого сначала проведите замер расхода топлива на служебном транспорте и зафиксируйте показатели в акте контрольного заезда. Пропишите в акте причины перерасхода, фактические нормы топлива автомобиля. Если автомобиль новый, то можно использовать нормы, указанные в руководстве по эксплуатации. Еще один вариант: заключить договор на разработку норм расхода ГСМ с профильным научным учреждением. Например, это может быть Государственный научно-исследовательский институт автомобильного транспорта (НИИАТ) (п. 1 ст. 252 НК).  Количество израсходованных ГСМ подтверждайте путевыми листами с конкретным маршрутом поездок, показателями одометра.  Более подробно узнать об этом вы можете, перейдя по ссылке:  https://vip.1gl.ru/#/document/86/276773/ https://vip.1gl.ru/#/document/16/72020/ </t>
  </si>
  <si>
    <t xml:space="preserve">Можно ли отнести в расходы УСН услуги по АЙКО (покупка, настройка и тп)? Эта программа используется для учета в общепитах </t>
  </si>
  <si>
    <t xml:space="preserve">При УСН расходы на приобретение неисключительных прав на компьютерную программу по лицензионному договору, а также расходы по обновлению программы спишите единовременно (подп. 19 п. 1 ст. 346.16, п. 2 ст. 346.17 НК). Расходы на приобретение программы АЙКО для организации общепита экономически оправданны (п. 2 ст. 346.16, п. 1 ст. 252 НК). Налоговую базу уменьшите после приобретения и оплаты компьютерной программы (обновлений) (п. 2 ст. 346.17 НК). Затраты на программно- техническое комплексное обслуживание: настройку и т.п., можно учесть  при УСН как работы и услуги производственного характера в составе материальных затрат, при условии, что расходы документально подтверждены и связаны с деятельностью направленной на получение дохода (подп. 5 п. 1 ст. 346.16, подп. 6 п. 1 ст. 254, п. 2 ст. 346.16, п. 1 ст. 252 НК, письмо Минфина от 03.11.2009 № 03-11-06/2/235).  Материалы по Вашему вопросу:  https://1gl.ru/#/document/16/102295/dfasra2hlz/  https://www.1gl.ru/#/document/99/902183428/A2H4I3NQ/  https://1gl.ru/#/document/86/699324/dfasgv35rl/ </t>
  </si>
  <si>
    <t xml:space="preserve">vasilevaGA@mosekspertiza.ru</t>
  </si>
  <si>
    <t xml:space="preserve">Добрый день! Подскажите, обязательно ли заключать договор аренды ноутбука с дистанционным штатным сотрудником?</t>
  </si>
  <si>
    <t xml:space="preserve">Нет, не обязательно.  Документы для оформления компенсации дистанционному сотруднику расходов в связи использованием личного имущества делятся на три вида. В одних устанавливают порядок выплаты компенсации и способ определения ее размера. В других указывают исчисленный размер за месяц, указание бухгалтеру о выплате конкретной суммы   если это необходимо. Третий вид документов нужен для подтверждения расходов   если это необходимо, их предоставляет работник: документы о приобретении или аренде оборудования, оплате интернета, покупке расходных материалов.  Документы, чтобы установить компенсацию  Документы, в которых можно установить компенсации, перечислены в трудовом и налоговом законодательстве. Это статья 312.6 ТК, подпункт 11.1 пункта 1 статьи 264 НК. С 2024 года в связи с расширением правил исчисления НДФЛ и взносов с компенсаций документы будут перечислены в пункте 1 статьи 217, подпункте 2 пункта 1 статьи 422 НК в редакции Закона от 31.07.2023 № 389-ФЗ.  Установить правила выплаты компенсации и ее размер достаточно в одном из документов:    трудовом договоре либо в дополнительном соглашении к трудовому договору;  коллективном договоре;  локальном нормативном акте, принятом с учетом мнения выборного органа первичной профсоюзной организации, например в положении о дистанционной работе.   Возможен и такой вариант   закрепить в локальном нормативном акте список компенсируемых расходов, способ расчета компенсации. В трудовом договоре или дополнительном соглашении к нему дать ссылку на этот акт.  Укажите в документах способ компенсации   на основании подтверждающих документов или в фиксированном размере в пределах 35 руб. в месяц.  Обоснование в материалах Системы Главбух:  https://1gl.ru/#/document/16/142833/tit4/ </t>
  </si>
  <si>
    <t xml:space="preserve">vaskina_i@teing.ru</t>
  </si>
  <si>
    <t xml:space="preserve">Здравствуйте, имеется ли право на вычет по НДФЛ при сделке- переуступка права на аренду 50 лет?</t>
  </si>
  <si>
    <t xml:space="preserve">При уступке прав требования кредитором (цедентом) другому лицу (цессионарию) у физического лица - цедента возникает доход в размере полученных от цессионария денежных средств.    По мнению Минфина, уступка физическим лицом права требования облагается НДФЛ в полном объеме. Положений, предусматривающих уменьшение суммы дохода, на сумму расходов, понесенных физическим лицом на приобретение такого права, главой 23 НК не предусмотрено (письма Минфина России от 10.07.2018 № 03-04-06/47916, от 28.12.2017 № 03-04-05/87775, от 04.09.2017 № 03-04-05/56615).     Заплатить НДФЛ и подать декларацию 3-НДФЛ физлицо (цедент) должен самостоятельно (письмо Минфина России от 04.09.2017 № 03-04-05/56615).     Но правоприменительная практика складываться в пользу налогоплательщиков   в 2015 году вышло Постановление Президиума ВС РФ от 22.07.2015 N 8ПВ15. Судьи считают, что база по НДФЛ при реализации налогоплательщиком по договору цессии права требования определяется как разница между ценой его продажи и расходами, связанными с его приобретением.     Выводы судей основаны на общих принципах определения доходов и заключаются в следующем. Специальный порядок определения налоговой базы при переуступке права требования по договорам займа отсутствует. Поэтому следует применить нормы статьи 41 НК. Согласно этим нормам доходы   это экономическая выгода, которую определяют в той мере, в которой эту выгоду можно оценить в целях главы 23 НК.      Изложенная позиция также продублирована в письме ФНС России от 19.01.2022 № СД-19-11/11@.  Налоговики отметили, что при рассмотрении вопроса о правильности определения налогоплательщиком размера налоговой базы и реализации им прав на налоговые вычеты, на исключение доходов из объекта налогообложения (освобождение от налогообложения) налоговые органы оценивают всю совокупность обстоятельств, имеющих значение для правильного разрешения дела, и конкретные документы, представленные налогоплательщиком для подтверждения права на вычеты и (или) освобождения от налогообложения.  Вместе с тем не исключаем, что налоговый орган может занять иную позицию, настаивая на необходимости включения в облагаемую базу по НДФЛ всей суммы денежных средств, полученных цедентом от цессионария.     Таким образом, чтобы избежать споров, физлицо может обратиться  в региональное УФНС с официальным запросом (подп. 1 п. 1 ст. 21, подп. 4 п. 1 ст. 32 НК).  Более подробно об этом Вы можете узнать, перейдя по ссылке:  https://1gl.ru/#/document/12/357092    </t>
  </si>
  <si>
    <t xml:space="preserve">ventinvest@bk.ru</t>
  </si>
  <si>
    <t xml:space="preserve">Добрый день. Как правильно оформить сотрудника который побывал в командировке но поставить печать не было возможности?</t>
  </si>
  <si>
    <t xml:space="preserve">Перед тем, как направить сотрудника в командировку, нужно подготовить соответствующий приказ. Документ должен подписать руководитель организации или уполномоченный им сотрудник (например, заместитель). Такие правила установлены пунктом 3 Положения, утв. постановлением Правительства от 13.10.2008 № 749).  Оформлять для сотрудника служебное задание и командировочное удостоверение не обязательно (постановление Правительства от 29.12.2014 № 1595). Эти документы отменили с 8 января 2015 года. Тем не менее, цель командировки все равно должна быть документально зафиксирована. Иначе у налоговой инспекции могут возникнуть сомнения в необходимости поездки и выплаченных сотруднику суточных. Поэтому задание, которое сотрудник должен выполнить в командировке, зафиксируйте в приказе о направлении сотрудника в командировку. Использовать командировочное удостоверение можно лишь для внутренних целей. Срок поездки теперь подтверждают только проездные документы (п. 7 положения, утв. постановлением Правительства от 13.10.2008 № 749). Служебную записку необходимо оформить, если:    сотрудник едет в командировку (или обратно) на личном, арендованном или служебном транспорте;  по возвращении из командировки у сотрудника нет вообще никаких документов, подтверждающих проезд и проживание в поездке.   В первом случае фактический срок пребывания в месте командирования сотрудник указывает в служебной записке, которую он представляет работодателю вместе с оправдательными документами, подтверждающими использование транспорта: путевым листом, счетами, квитанциями, кассовыми чеками и т. д.  Во втором случае сотрудник оформляет служебную записку , которая должна содержать подтверждение принимающей стороны о сроке прибытия сотрудника к месту командирования и выбытия обратно. К ней он прикладывает документ, в котором принимающая организация подтверждает, что он находился в это время по месту командирования.  Служебную записку сотрудник составляет самостоятельно, вернувшись из командировки (п. 7 Положения № 749).  Материалы Системы Главбух по вашему вопросу:  https://1gl.ru/#/document/16/54337/tit1/  https://1gl.ru/#/document/16/58086/dfasi1iorp/  https://1gl.ru/#/document/16/63244/dfas2pmafu/ </t>
  </si>
  <si>
    <t xml:space="preserve">Добрый день. Подскажите как правильно оформить бессрочный займ сотруднику,для дальнейшего удержания с заработной платы.Это будет под проценты или с процентами?</t>
  </si>
  <si>
    <t xml:space="preserve">Беспроцентный заем можно выдать любому лицу. Договор займа обязательно составляйте в письменной форме. Это требование не нужно соблюдать, только когда взаймы дает один гражданин другому, а сумма не превышает 10 000 руб. В этом случае договор может быть устным. Это следует из положений пункта 1 статьи 808 ГК. Заем можно выдать как деньгами, так и имуществом. Предмет займа пропишите в договоре. Удерживайте деньги из зарплаты после того, как сотрудник напишет заявление в свободной форме. Требований о том, как оформлять заявление, в законодательстве нет   документ работник может заполнить как от руки собственноручно, так и напечатать текст на компьютере. Аналогичные выводы следуют из письма Роструда от 16.09.2012 № ПР/7156-6-1.  Если организация или предприниматель выдают физлицу заем на льготных условиях, то у него появляется доход в виде материальной выгоды. Это следует из положений статьи 210, пункта 2 статьи 212 НК.  Материальная выгода от льготных займов облагается НДФЛ, если выполняется одно из условий:    физлицо получило заем от работодателя или взаимозависимого лица;  экономия на процентах   это материальная помощь или встречное исполнение обязательства перед физлицом (оплата за товары, работы, услуги).    К льготным относят займы:    в рублях   если процентная ставка по займу меньше 2/3 ставки рефинансирования, установленной ЦБ на дату дохода;   Обоснование в материалах Системы Главбух:  https://1gl.ru/#/document/16/137763  https://1gl.ru/#/document/16/126715/tit1/  https://1gl.ru/#/document/16/145281/tit2/ </t>
  </si>
  <si>
    <t xml:space="preserve">veravdm@mail.ru</t>
  </si>
  <si>
    <t xml:space="preserve">Добрый вечер. Подскажите пожалуйста можно ли ООО заключать Договор аренды на 5 лет с регистрацией в МФЦ с физическим лицом.</t>
  </si>
  <si>
    <t xml:space="preserve">Да, может.  Если сдается в аренду недвижимое имущество, то такой договор, заключенный на срок от одного года и выше, подлежит обязательной госрегистрации (п. 2 ст. 609 и п. 2 ст. 651 ГК, п. 3 письма Президиума ВАС от 11.01.2002 № 66).  Причем договор считается заключенным с момента такой регистрации (п. 2 ст. 651 ГК).     Подробнее об этом в рекомендации Системы Главбух:  https://1gl.ru/#/document/16/132431 </t>
  </si>
  <si>
    <t xml:space="preserve">vershina_ul@mail.ru</t>
  </si>
  <si>
    <t xml:space="preserve">Бух и налоговый учет доведения арендованного имущества до пригодного к эксплуатации состояния</t>
  </si>
  <si>
    <t xml:space="preserve">По вопросу отражения в учете затрат на доведение арендованного объекта пригодным к эксплуатации     Если арендатор производит за свой счет ремонт или  улучшения до признания ППА, таким образом, приводит объект аренды в состояние, пригодное для использования в запланированных целях, то арендатор вправе включить затраты в фактическую стоимость ППА (право пользования активом), если такие улучшения произошли до принятия ППА к учету (подп.  в  п. 13 ФСБУ 25/2018)  Увеличьте стоимость ППА на затраты, которые Вы понесли в связи с получением предмета аренды  и приведением его в состояние, пригодное для использования в запланированных целях (п. 13 ФСБУ 25/2018). К примеру, стоимость ремонта, невозмещаемых улучшений и т. д. Расходы на строительство или проектирование объекта, которые понес арендатор, включать в стоимость права нельзя (п. В44 МСФО 16  Аренда ). В зависимости от вида расходов проводки могут быть следующие:  Дебет 08 субсчет  Права пользования  Кредит 10, 60, 70, 76 и т. д.   отражена стоимость доведения предмета аренды  до состояния, пригодного к использованию;  Дебет 19  НДС по приобретенным ценностям  Кредит 60, 76   отражен входной НДС по расходам на доведение имущества до пригодного состояния;  Дебет 68  Расчеты по НДС  Кредит 19  НДС по приобретенным ценностям    принят к вычету НДС по расходам на доведение имущества.  После того как предмет аренды будет готов к использованию, арендатор переводит его на счет 01. Для этого сделайте проводку:  Дебет 01 субсчет  Права пользования  Кредит 08 субсчет  Права пользования    отражено право пользования.  Если не признаете ППА или затраты понесли после признания ППА, то понесенные затраты учитывайте в составе основных средств, если по признакам затраты относятся к капвложениям.     Подробнее об этом в рекомендациях Системы Главбух:  https://1gl.ru/#/document/16/64110/dfas3tzvf4/           В налоговом учете необходимо правильно квалифицировать затраты: ремонт или улучшения.  Ремонт не относится к неотделимым улучшениям. Улучшения   это новые дополнительные свойства имущества, без которых оно существовало и могло использоваться по назначению. Ремонт же нельзя признать улучшением, поскольку основной его целью является поддержание (восстановление) имущества в рабочем состоянии. То есть неважно, в каком объеме ремонт был выполнен, был капитальным или текущим (письма Минфина от 07.12.2017 № 03-03-06/2/81480, от 23.09.2016 № 03-03-06/1/55715, Письмо ФНС от 12.02.2021 № СД-4-3/1777).  Подтверждает это и арбитражная практика (см., например, постановления ФАС Московского округа от 11.05.2011 № КА-А41/3691-11, Дальневосточного округа от 22.02.2005 № Ф03-А51/04-1/4525 и Северо-Западного округа от 14.09.2005 № А56-4372/04).  Если неотделимые улучшения проведены с согласия арендодателя, но он не компенсирует их стоимость, то арендатор получает право амортизировать произведенные капитальные вложения (абз. 6 п. 1 ст. 258, п. 1 ст. 256 НК). Такие капитальные вложения признаются амортизируемым имуществом независимо от их стоимости (абз. 4 п. 1 ст. 256 НК). Если затраты относятся к ремонту, то по учету расходов на ремонт арендованных амортизируемых основных средств для расчета налога на прибыль в НК изменений не было. Если согласно договору аренды или в силу закона арендатор обязан проводить ремонт за свой счет, то учтите затраты в составе прочих расходов (п. 2 ст. 260 НК, ст. 616 ГК, п. 1, 2 ст. 260, подп. 48 п. 1 ст. 264 НК). Есть арбитражная практика, что рискованно при проведении  реконструкции  выделять какие-то отдельные работы как  ремонтные  и  списывать  затраты  на  них единовременно. Такой вывод следует из  определения Верховного  суда от  08.07.2019 №  304-ЭС19-9900.  В рассматриваемом деле компания проводила работы в помещении, но  условно  разделила  его на  три блока    административно-бытовой блок, кулинарный блок и  зал обслуживания. Один из  них  реконструировали, а  в  двух других проводили капремонт. Соответственно, часть  затрат  сразу учитывали в  расходах, а  остальные постепенно. Но  инспекторы такой подход не  одобрили, и  судьи их  поддержали.  Ведь здание или помещение   это единый инвентарный объект.    Подробнее об этом в рекомендациях Системы Главбух:  https://1gl.ru/#/document/16/115642/dfaseaei2h/  https://1gl.ru/#/document/16/129003/dfaseolrsy/          </t>
  </si>
  <si>
    <t xml:space="preserve">veselova.l@lignumresurs.ru</t>
  </si>
  <si>
    <t xml:space="preserve">Здравствуйте! Можно ли отражение лизинга не применять дисконтирование при упрощенном ведение бух. учте?</t>
  </si>
  <si>
    <t xml:space="preserve">Да, можно. При получении имущества сделайте проводку:  Дебет 08 субсчет  Права пользования  Кредит 76 субсчет  Обязательства по лизингу    получено имущество по договору лизинга.     Так как Вы ведете учет упрощенно, то величину первоначальной оценки обязательства по аренде рассчитайте как приведенную стоимость будущих лизинговых платежей. Дисконтировать, начислять проценты не нужно. В дальнейшем начисляйте только амортизацию:  Дебет 20 (26&amp;hellip;) Кредит 02 субсчет  Амортизация права пользования предметом лизинга  начислена амортизация права пользования имуществом, которое используется в основной деятельности производственной организации.     Обоснование в материалах Системы Главбух:  https://1gl.ru/#/document/16/64110/  https://1gl.ru/#/document/16/130959/  https://1gl.ru/#/document/16/58704/ </t>
  </si>
  <si>
    <t xml:space="preserve">vhz-1@mail.ru</t>
  </si>
  <si>
    <t xml:space="preserve">Можем ли ООО"Востокхимзащита-1" работнику нашей организации мед.услуги -операцию за счет средств организации ?</t>
  </si>
  <si>
    <t xml:space="preserve">Организация может оплатить операцию сотруднику. Компенсировать расходы на лечение сотрудников можно разными способами. Деньги на лечение и медицинское обслуживание можно:    перечислить напрямую медицинским организациям (безналично);  выдать наличными сотруднику или членам его семьи, родителям, законным представителям;  зачислить на счет сотрудника в банке.   Чтобы учесть расходы на лечение сотрудников, нужно выполнить условия из пункта 16 статьи 255 НК. Для этого необходимо, чтобы:    работодатель заключил с медицинской организацией договор на оказание медицинских услуг в пользу сотрудников на срок не менее одного года;  у медицинской организации есть соответствующая лицензия.   Данные расходы нормируйте   их можно учесть в сумме не больше 6 процентов от расходов на оплату труда (письмо Минфина от 21.08.2018 № 03-04-06/59126).  Ответ подготовлен на основе материала  https://1gl.ru/#/document/16/130833/dfasvafg6g/ </t>
  </si>
  <si>
    <t xml:space="preserve">Может ли наша организация ООО "Востокхимзащита-1" оплатить мед.услуги-операцию за счет средств организации?</t>
  </si>
  <si>
    <t xml:space="preserve">vik5561788@yandex.ru</t>
  </si>
  <si>
    <t xml:space="preserve">Добрый день! В связи с переходом на ЕНС, я понимаю, что строка в 2-НДФЛ "Сумма налога перечисленная" не заполняется. </t>
  </si>
  <si>
    <t xml:space="preserve">При заполнении справки о доходах к 6-НДФЛ (замена 2-НДФЛ) за 2023 год  поле №Сумма налога перечисленная  можно не заполнять. Претензий не будет (письмо ФНС от 16.01.2024 № БС-4-11/308@).  Подробнее об этом в рекомендациях Системы Главбух:  https://1gl.ru/#/document/16/132360/mar6/    </t>
  </si>
  <si>
    <t xml:space="preserve">Добрый день! Каков порядок действий увольнения сотрудника по статье за прогулы. Прошу прописать по пунктам. Спасибо.</t>
  </si>
  <si>
    <t xml:space="preserve">Для начала отметим, если сотрудник отсутствует на рабочем месте без уважительной причины, есть основания для его увольнения за прогул (подпункт  а , пункта 6 части 1 ст. 81 ТК). Но для этого необходимо выполнить следующие действия.  Факт прогула нужно подтвердить документально. Сделайте соответствующие отметки в табеле (например, дни отсутствия отметьте кодом  НН ) и составить акт об отсутствии сотрудника на рабочем месте в присутствии не менее двух свидетелей (в данном случае акты можно составлять за каждую неделю отсутствия).  Далее, необходимо запросить у работника письменные объяснения по факту отсутствия на работе.  Требование о предоставлении письменных объяснений направьте, например, на его домашний адрес сотрудника. В уведомлении попросите работника явиться на работу и объяснить причины отсутствия. Письмо должно быть заказным с уведомлением о вручении. Оформить его нужно на бланке для писем организации. В письме укажите срок, в течение которого сотрудник должен будет ответить (двух недель достаточно).  После того как вернется почтовое уведомление, нужно подождать ответа.  Если в течение указанного срока ответ не придет, сотрудник не выйдет на работу, а письмо вернется в адрес работодателя в связи с истечением срока хранения на почте, составьте акт об отсутствии объяснений и поставьте подписи минимум двух свидетелей.  Если по каким-то причинам, которые не зависят от работодателя, сотрудник не получит письмо-уведомление и не объяснит причины отсутствия, его можно будет уволить за прогул. Неявку на почту за письмом можно расценить как злоупотребление правом со стороны сотрудника и его отказ от объяснений по проступку.  Дополнительно можно запросить у сотрудника объяснения и другими способами, например:  - направить телеграмму;  - позвонить по телефону (по громкой связи);  - написать СМС-сообщение;  - направить письмо по электронной почте;  - направить представителей по месту жительства.  То есть воспользуйтесь всеми доступными способами, чтобы связаться с сотрудником. На это также указывают и суды, смотрите, например, апелляционное определение Иркутского областного суда от 22.06.2017 № 33-5844/2017.  Попробуйте связаться с работником по телефону. Разговор проводите в присутствии не менее двух свидетелей на  громкой связи . В разговоре требуйте, чтобы работник пришел на работу и представил объяснения по факту своего отсутствия. Результаты разговора, а также требование явиться на работу для дачи объяснений зафиксируйте в акте.  Если сотрудник откажется объяснять причину своего отсутствия, составьте акт об отсутствии письменных объяснений в присутствии не менее двух свидетелей.  Непредставление объяснений сотрудником не препятствует применить к нему дисциплинарное взыскание, в том числе в виде увольнения (ч. 2 ст. 193 ТК, апелляционное определение Ульяновского областного суда от 15.07.2014 № 33-2339/2014). В связи с этим, далее, подготовьте приказ об увольнении сотрудника по основанию, предусмотренному подпунктом  а  пункта 6 части 1 ст. 81 ТК РФ.  Отметим, что работодатель не вправе увольнять сотрудника до тех пор, пока не выяснит причины отсутствия сотрудника на работе. На этот период времени организация должна сохранить за работником место работы и должность. Таким образом, увольнять сотрудника за прогул следует только после подтверждения факта прогула и надлежаще оформленных документов текущей датой. Например, датой увольнения сотрудника будет день предоставления сотрудником письменных объяснений, либо день составления акта об отсутствии письменных объяснений.  Когда все доказательства прогула сотрудника будут собраны, оформите приказ об увольнении.  При составлении приказа организация может по собственному выбору:    использовать унифицированную форму № Т-8, утвержденную постановлением Госкомстата от 05.01.2004 № 1;  применять самостоятельно разработанную форму, утвержденную руководителем (в бланке должны быть все обязательные реквизиты из ч. 2 ст. 9 Закона от 06.12.2011 № 402-ФЗ).   Такой порядок следует из части 4 статьи 9 Закона от 06.12.2011 № 402-ФЗ и подтверждается письмом Роструда от 14.02.2013 № ПГ/1487-6-1.  В течение трех рабочих дней после утверждения приказа с ним нужно ознакомить сотрудника под подпись.  Об этом сказано в части 6 статьи 193 ТК и письме Роструда от 31.10.2007 № 4415-6.  Если сотрудник отказывается подписать приказ об увольнении, составьте акт об отказе в произвольной форме. Об этом сказано в части 6 статьи 193 Трудового кодекса РФ и письме Роструда от 31.10.2007 № 4415-6.  После издания приказа внесите запись об увольнении в трудовую книжку сотрудника:  Уволен в связи с прогулом, подпункт  а  пункта 6 части первой статьи 81 Трудового кодекса Российской Федерации .  Закройте личную карточку сотрудника. Помните, что увольнение нужно провести не позднее одного месяца со дня обнаружения прогула (без учета времени отсутствия сотрудника) (ч. 3 ст. 193 ТК). В последний рабочий день сотрудника рассчитайтесь с ним и выдайте все документы.  Обоснование в материалах Системы Главбух:  https://1gl.ru/#/document/16/113022/tit1/     </t>
  </si>
  <si>
    <t xml:space="preserve">vitalina@i-platform.ru</t>
  </si>
  <si>
    <t xml:space="preserve">Нужно ли подавать сообщение в Федресурс об уменьшении УК если единственный учредитель?</t>
  </si>
  <si>
    <t xml:space="preserve">Да, нужно, исключений нет.  В течение трех рабочих дней после принятия решения об уменьшении уставного капитала данные о решении должны быть внесены в Единый федеральный реестр сведений о фактах деятельности юридических лиц (Федресурс). Сведения предоставляет сама организация. Сообщение подписывают электронной подписью (п. 2, 5, подп.  н.7  п. 7, абз. 2 п. 9 ст. 7.1 Закона от 08.08.2001 № 129-ФЗ).  Размещение сообщений в реестре платное (п. 6 ст. 7.1 Закона от 08.08.2001 № 129-ФЗ). Рассчитывайте время для публикации с учетом срока оплаты. Публикация сообщений происходит после зачисления оплаты, не позднее следующего рабочего дня. В случае предоплаты средства зачислят на лицевой счет в системе. Тогда публикация происходит сразу же после отправки сообщения и списания средств с лицевого счета в оплату (п. 2.6, 3.1 Порядка, утв. приказом Минэкономразвития от 05.04.2013 № 178).  Актуальную стоимость услуги смотрите на сайте Федресурса. Для этого в разделе  Помощь  выберите из списка  Правила взаимодействия оператора и пользователей Единого федерального реестра юридически значимых сведений о фактах деятельности юридических лиц, индивидуальных предпринимателей и иных субъектов экономической деятельности . В частности, с 1 июля 2021 года плата составляет 902 руб. 51 коп., в том числе НДС   в размере 20 процентов в сумме 150 руб. 42 коп. за каждое сообщение.  Компания, кроме данных о наименовании, ИНН, адресе и сведений о подписывающем сообщение лице, раскрывает в сообщении:    размер уставного капитала и величину, на которую решили его уменьшить;  способ, порядок и условия уменьшения уставного капитала;  порядок, сроки и условия для предъявления требований ее кредиторами.   Фактически состав сведений аналогичен тому, который компания раскрывает через журнал  Вестник государственной регистрации . Онлайн-сервис Федресурса позволяет опубликовать сообщение на Федресурсе и одновременно первое уведомление в журнале  Вестник государственной регистрации .     Подробнее об этом в рекомендациях Системы Главбух: https://1gl.ru/#/document/86/683106/, https://1gl.ru/#/document/16/144017/tit6/.   </t>
  </si>
  <si>
    <t xml:space="preserve">vks5791@mail.ru</t>
  </si>
  <si>
    <t xml:space="preserve">Как в бух.учете и налог.учете - отражать услугу ежегодного поддержания номера GLN в 2024 году?</t>
  </si>
  <si>
    <t xml:space="preserve">В бухучете расходы на приобретение услуг по ежегодному поддержанию номера GLN отражайте в составе текущих расходов единовременно (п. 5 ПБУ 10/99). При расчете налога на прибыль данные расходы отражаются в налоговом учете в порядке, аналогичному тому, который используется при признании расходов на оформление ключа (сертификата) электронной подписи. Расходы на ежегодное обслуживание международной системы GLN уменьшают налогооблагаемую прибыль на основании подпункта 25 пункта 1 статьи 264 НК.  При этом расходы должны быть экономически обоснованны и документально подтверждены (п. 1 ст. 252 НК). Материалы по Вашему вопросу:  https://1gl.ru/#/document/86/591620/dfasako7x7/  https://1gl.ru/#/document/12/507071/dfasnlzcig/ (аналогично) </t>
  </si>
  <si>
    <t xml:space="preserve">Как учесть в бухгалтерском и налоговом учете расходы на сбербанкстрахование директора как физлица по овердрафту? Овердрафт оформлен на юр.лицо  ОСН</t>
  </si>
  <si>
    <t xml:space="preserve">При соблюдении ограничений, предусмотренных пунктом 16 статьи 255 НК, к расходам на оплату труда могут быть отнесены затраты организаций по договорам на добровольное страхование жизни сотрудников, добровольное пенсионное страхование, негосударственное пенсионное обеспечение, а также дополнительные взносы организации на накопительную часть трудовой пенсии.  Например, взносы организации по договорам добровольного страхования жизни сотрудников уменьшают налогооблагаемую прибыль при соблюдении следующих условий из абзаца 3 пункта 16 статьи 255 НК:    договор страхования заключен с российской страховой организацией, имеющей соответствующую лицензию;  договор страхования заключен на срок не менее пяти лет;  в течение этих пяти лет договор страхования не предусматривает никаких страховых выплат в пользу сотрудников (в т. ч. в виде рент и аннуитетов). Исключение составляют только выплаты в случае смерти сотрудника и (или) причинения вреда его здоровью.   На дату уплаты взноса сделайте бухгалтерскую запись:  Дебет 76-1 Кредит 51   уплачено добровольное медицинское страхование.     Дебет 91-2 Кредит 76-1   отнесена на расходы стоимость страховой премии за текущий месяц.  Обоснование в материалах Системы Главбух:  https://1gl.ru/#/document/86/554362/bssPhr131  https://1gl.ru/#/document/86/557896/ по аналогии. </t>
  </si>
  <si>
    <t xml:space="preserve">vlasova@account.spb.ru</t>
  </si>
  <si>
    <t xml:space="preserve">Может ли физ лицо сдавать в аренду имущество без регистрации ИП?</t>
  </si>
  <si>
    <t xml:space="preserve">Если Вы постоянно сдаете имущество в аренду с целью получения прибыли, то нужно зарегистрировать ИП.  Проверяющие признают деятельность предпринимательской, если физическое лицо ведет ее, чтобы систематически получать прибыль от имущества, продажи товаров, работ и услуг.  В письме от 07.05.2019 №?СА-4-7/8614 ФНС привела признаки предпринимательской  деятельности. Сделку признают бизнесом, если выполняются сразу два условия:    гражданин планирует доход от сделки;  физлицо систематически получает доход.   Значит, бизнесом признают постоянную систематическую деятельность, которая приносит доход. Вести такую деятельность можно только в качестве предпринимателя. Понятие систематичности используется в значении, применяемом в пункте 3 статьи 120 НК,   два раза и более в течение календарного года. Такой подход к применению понятия  систематичность  был закреплен в пункте 2 раздела 4 Методических рекомендаций по применению главы 25 НК (утв. приказом МНС от 20.12.2002 № БГ-3-02/729). На сегодняшний день этот документ утратил силу (приказ ФНС от 21.04.2005 № САЭ-3-02/173). Однако предложенное толкование понятия  систематичность  сохраняет свою актуальность, что подтверждается представителями налогового ведомства (см., например, письмо УМНС по Московской области от 25.03.2004 № 04-23/03451) и арбитражными судами (см., например, постановление ФАС Волго-Вятского округа от 26.10.2005 № А28-4710/2005-34/29).  Нежилое помещение не предназначены для использования в личных или семейных нуждах. Поэтому есть риск, что собственника, получающего доходы от сдачи их в аренду, признают незаконным предпринимателем. Особенно если он специально купил нежилой объект для последующей сдачи в аренду, а не получил его по наследству или в дар. То есть изначально планировал извлекать доходы от пользования этим объектом. Хотя сам он вряд ли в этом признается.  Есть примеры судебных решений в пользу инспекторов (апелляционное определение Ульяновского областного суда от 29.04.14 № 33-1278/2014, постановления ФАС Волго-Вятского от 02.04.14 № А11-2839/2013 и Восточно-Сибирского от 22.09.10 № А78-314/2010 округов).  Количество нежилых объектов, находящихся в собственности гражданина, значения не имеет. То есть сдачу в аренду даже одного нежилого помещения могут признать предпринимательской деятельностью. Поскольку судебная практика неоднозначна, арендодателю нежилой недвижимости безопаснее зарегистрироваться в качестве ИП.  Ответственность за незаконное предпринимательство зависит от размера ущерба   от административного штрафа в размере 500 2000 руб. до лишения свободы на пять лет за ущерб в особо крупном размере (п. 1 ст. 14.1 КоАП, ст. 171 УК).  Если гражданин систематически получал доход от сдачи нежилого помещения, не регистрируя ИП, ему не удастся оспорить доначисления НДС, ссылаясь на отсутствие статуса ИП (п. 5 письма ФНС от 07.05.2019 № СА-4-7/861).  Более подробно об этом Вы можете узнать, перейдя по ссылке:  https://www.1gl.ru/#/document/189/737352  https://1gl.ru/#/document/189/420392 </t>
  </si>
  <si>
    <t xml:space="preserve">Особенности</t>
  </si>
  <si>
    <t xml:space="preserve">Предприниматель</t>
  </si>
  <si>
    <t xml:space="preserve">vnv@kkinvest.ru</t>
  </si>
  <si>
    <t xml:space="preserve">Здравствуйте! Подскажите, провели инвентаризацию резервов отпусков на 31.12.2023, на какие счета бухгалтерского учёте должны списываться полученные разницы?</t>
  </si>
  <si>
    <t xml:space="preserve">Если окажется, что сумма начисленного резерва меньше суммы фактических расходов на оплату отпусков, разницу включите в состав текущих расходов на оплату отпусков. Такое правило установлено в абзаце 3 пункта 3 статьи 324.1 НК.  В бухучете сделайте проводку: Дебет 20 (23, 25, 26, 29, 44) Кредит 96 субсчет  Оценочное обязательство на оплату отпусков    доначислен резерв на сумму превышения фактических расходов на оплату отпусков над величиной резерва.  Если окажется, что сумма начисленного резерва больше суммы фактических расходов на оплату отпусков, порядок учета разницы зависит от того, будет организация в следующем году создавать резерв на оплату отпусков или нет.  Организация может не вносить изменений в учетную политику и продолжить создавать резерв на оплату отпусков (по той же методике). В этом случае часть недоиспользованного в текущем году резерва можно перенести на следующий год.  И в случае, когда организация переносит остаток резерва на следующий год, и когда резерв в следующем году не создается, в бухучете сумму недоиспользованного резерва на оплату отпусков отразите в составе прочих доходов:  Дебет 96 субсчет  Оценочное обязательство на оплату отпусков  Кредит 91-1   отражена в составе прочих доходов сумма резерва на оплату отпусков на избыточную разницу.  Если организация переносит остаток резерва на следующий год, в прочие доходы включайте только сумму превышения остатка резерва над суммой резерва в части неиспользованного отпуска. Если организация не планирует в следующем году создавать резерв на оплату отпусков, то остаток резерва на конец года включите в прочие доходы в полной сумме.  Более подробно об этом Вы можете узнать, перейдя по ссылке: https://1gl.ru/#/document/16/130523/dfash9w8n3/ </t>
  </si>
  <si>
    <t xml:space="preserve">volya_kerch@mail.ru</t>
  </si>
  <si>
    <t xml:space="preserve">Правомерно ли для частнопрактикующего юриста не регистрировать предпринимательскую деятельность и выдавать только расписки за свои услуги?</t>
  </si>
  <si>
    <t xml:space="preserve">Если Вы будете на систематической основе оказывать юридические услуги с целью получения прибыли, необходима регистрация в качестве ИП. Либо, Вы можете не регистрировать ИП, а стать самозанятым.  Статьей 11 НК РФ определено, что индивидуальными предпринимателями признаются физические лица, зарегистрированные в установленном порядке и осуществляющие предпринимательскую деятельность без образования юридического лица.  В соответствии со статьей 2 ГК РФ предпринимательской является самостоятельная, осуществляемая на свой риск деятельность, направленная на систематическое получение прибыли от пользования имуществом, продажи товаров, выполнения работ или оказания услуг лицами, зарегистрированными в этом качестве в установленном законом порядке.  О наличии в действиях гражданина признаков предпринимательской деятельности может свидетельствовать, в частности, следующее:  - изготовление или приобретение имущества с целью последующего извлечения прибыли от его использования или реализации;  - учет хозяйственных операций, связанных с осуществлением сделок;  - взаимосвязанность всех совершенных гражданином в определенный период времени сделок;  - устойчивые связи с продавцами, покупателями, прочими контрагентами.  При наличии достаточных оснований считать, что указанные выше признаки имеют место быть, физическое лицо обязано зарегистрироваться в качестве ИП.  В качестве доказательств, подтверждающих факт занятия физическим лицом предпринимательской деятельностью, могут быть, в частности, использованы (письмо УФНС России по г. Москве от 12.10.11 № 20-14/2/098802@):    показания лиц, оплативших услуги;   расписки в получении денежных средств;   выписки по банковским счетам гражданина;   акты оказания услуг.  При однократном совершении физическим лицом какой-либо сделки, гражданин не обязан регистрироваться как ИП (письма ФНС России от 08.02.13 № ЕД-3-3/412@, УФНС России по г. Москве от 15.06.09 № 20-14/060015@ и от 17.09.07 № 18-12/3/088477@). Если вы будете вести систематическую деятельность, то более верно зарегистрироваться в качестве ИП.  Если вы зарегистрируете ИП, то при получении оплаты за свои юридические услуги должны применять ККТ. Также на оказанные услуги нужно оформлять акт об оказании услуг.  Вы можете не регистрировать ИП, но встать на учет, как самозанятый и с полученного дохода платить НПД.  Виды деятельности, которые нельзя перевести на спецрежим  Налог на профессиональный доход , перечислены в пункте 2 статьи 4 и пункте 2 статьи 6 Закона от 27.11.2018 № 422-ФЗ. Оказывать юридические услуги в рамках этого спецрежима не запрещено (письмо Минфина от 06.02.2019 № 03-11-11/6901).  В этом случае на полученную оплату Вы должны пробивать чек в приложении  мой налог , а также оформлять акт об оказанных услугах.  Более подробно об этом Вы можете узнать, перейдя по ссылке: https://1gl.ru/#/document/16/130298/ops8/, https://1gl.ru/#/document/189/313823, https://1gl.ru/#/document/189/336997, https://1gl.ru/#/document/16/74985/gps1/, https://1gl.ru/#/document/16/130298/dfas0a4i6a/ </t>
  </si>
  <si>
    <t xml:space="preserve">voronsheva.natela80@gmail.com</t>
  </si>
  <si>
    <t xml:space="preserve">Указывать ли код вредности 27-2 на период временной нетрудоспособности в отчете сзв стаж?</t>
  </si>
  <si>
    <t xml:space="preserve">Да, нужно . Подробнее далее в ответе эксперта </t>
  </si>
  <si>
    <t xml:space="preserve">vtimoshkova@inbox.ru</t>
  </si>
  <si>
    <t xml:space="preserve">Здравствуйте! Подскажите пожалуйста нужно ли сдавать раздел 1.2 ЕФС-1 (СЗВ-СТАЖ) за 2023 год на сотрудников, которые уволились в течении 2023.</t>
  </si>
  <si>
    <t xml:space="preserve">Подраздел 1.2 подраздела 1 формы ЕФС-1 заполняют и сдают работодатели не по всем работникам, а только по тем, которые в отчетном периоде (п.6 Порядка, утв. приказом СФР от 17.11.2023 № 2281, п.3 ст.11 Закона от 01.04.1996 №27-ФЗ):    выполняли работу, которая дает право на досрочную пенсию;  работали в сельском хозяйстве и при исчислении стажа работы которых применяется список работ, производств, профессий, должностей, специальностей, в соответствии с которым устанавливают повышение размера фиксированной выплаты к страховой пенсии по старости и к страховой пенсии по инвалидности (ч. 14 ст. 17 Закона от 28.12.2013 № 400-ФЗ);  формировали свои пенсионные права в соответствии с Законом от 15.05.1991 № 1244-1  О социальной защите граждан, подвергшихся воздействию радиации вследствие катастрофы на Чернобыльской АЭС ;  замещали государственные или муниципальные должности, а также должности государственной гражданской службы и муниципальной службы;  работали полный навигационный период на водном транспорте, полный сезон на предприятиях и в организациях сезонных отраслей промышленности, вахтовым методом;  работали в период отбывания наказания в виде лишения свободы;  имели периоды простоя или отстранения от работы;  имели периоды освобождения от работы с сохранением места работы на время исполнения государственных или общественных обязанностей;  находились в отпуске по уходу за ребенком в возрасте от полутора до трех лет, в отпуске без сохранения зарплаты.   Если представите сведения на всех работников, то это не будет считаться ошибкой.  Если Ваши сотрудники не входят в данный перечень, то по ним не нужно сдавать сведения о стаже (подраздел 1.2 ЕФС-1) за 2023 г.  Если  же сотрудники относятся к перечню выше, тогда следует отчитаться за весь период действия трудового договора в отчетном периоде, а не только по тем периодам, которые входят в перечень из п. 3 ст. 11 Закона №27-ФЗ.  Чтобы заполнить форму, после того, как заполните сведения о работодателе и сотруднике, в подразделе 1.2 подраздела 1 в поле  Отчетный период  укажите год, за который предоставляете форму. Например, если сдаете форму за 2023 год, укажите  2023 .  В поле  Тип сведений  знаком  X  отметьте тип формы, которую сдаете. При увольнении указывайте тип сведений  Исходная .  В графе 1 таблицы сведений о стаже укажите номер по порядку. Номер присваивайте строке, когда отражаете несколько периодов работы застрахованного лица. Номера указывайте в порядке возрастания без пропусков и повторений. Каждый период работы указывайте в отдельной строке.  В графах 2 и 3 укажите периоды работы уволенного сотрудника. Даты указывайте в пределах периода, за который сдаете отчет. В графе 3 при этом укажите дату увольнения.  Графу 4 заполняйте, только если территориальные условия работы сотрудника отличаются от нормальных. В графе 4 укажите код из классификатора. Коды смотрите в таблице.  В графе 5 укажите размер районного коэффициента, который предусмотрен за работу в регионах со сложными климатическими условиями. Если районный коэффициент не установлен, то укажите  1.0 .  В графе 6 укажите код особенностей исчисления страхового стажа из классификатора. Коды смотрите в таблице.  В графе 7 укажите периоды работы застрахованного лица в соответствии с кодами из классификатора. Коды смотрите в таблице  В графе 8 укажите периоды работы сотрудника в условиях, которые дают право на досрочное назначение пенсии. Коды особых условий укажите по классификатору. Коды смотрите в таблице. Когда сотрудник выполнял работы, которые дают право на досрочное назначение страховой пенсии по старости по спискам № 1 и № 2, укажите в графе 8 код профессии работника из списка.  В графе 9 укажите код основания для досрочной пенсии по классификатору. Коды смотрите в таблице.  Графу 10 заполняйте, если нужно указать количество часов под водой водолазов или налет часов работников летного состава, а также в других случаях.  В графе 11 укажите индивидуальный номер основного рабочего места сотрудника в соответствии с картой спецоценки условий труда.  В графе 12 укажите итоговый класс (подкласс) условий труда по степени вредности или опасности, установленный по результатам спецоценки. Графу заполняйте по классификатору. Коды смотрите в таблице.  Обоснование в материалах Системы Главбух:  https://1gl.ru/#/document/16/143397/tit6/    </t>
  </si>
  <si>
    <t xml:space="preserve">wiadoc@ya.ru</t>
  </si>
  <si>
    <t xml:space="preserve">подготовить положение об оплате труда</t>
  </si>
  <si>
    <t xml:space="preserve">В положении можно прописать систему оплаты труда, размер и сроки выдачи аванса, доплаты и надбавки. Имея такой документ, в каждом трудовом договоре эти вопросы можно не описывать, а просто внести ссылку на положение.  Положение об оплате труда (бланк и образец) смотрите в Системе: https://1gl.ru/#/document/118/140698 </t>
  </si>
  <si>
    <t xml:space="preserve">xcn12@yandex.ru</t>
  </si>
  <si>
    <t xml:space="preserve">когда возникает доход у физического лица при оплате векселем.на дату получения векселя или на дату гашения векселя</t>
  </si>
  <si>
    <t xml:space="preserve">При получении векселя в оплату по договору уступки права требования налогоплательщик получает доход в натуральной форме, подлежащий налогообложению в установленном порядке. Согласно подпункту 2 пункта 1 статьи 223 НК при получении доходов в натуральной форме дата фактического получения дохода определяется как день передачи доходов в натуральной форме.  Делаем вывод, что в случае получения векселя в оплату по договору уступки права требования дата получения дохода определяется как день передачи векселя налогоплательщику независимо от срока платежа, указанного в векселе. Аналогичная позиция приведена в Письме Минфина России от 30.01.2018 № 03-04-05/5039.  Более подробно об этом Вы можете узнать, перейдя по ссылке:  https://1gl.ru/#/document/99/440598369/bssPhr5 </t>
  </si>
  <si>
    <t xml:space="preserve">а если договор цессии между цедентом (физлицо-нерезидент) и цессионарием (физлицо) безвозмездный?</t>
  </si>
  <si>
    <t xml:space="preserve">В данном случае, у физлица   цедента не возникает никаких доходов, облагаемых НДФЛ.  Дело в том, что нерезиденты должны платить НДФЛ только с доходов, которые получены от источников в России (ст. 209 и абз. 10 п. 2 ст. 11 НК РФ).  Согласно статье 41 НК РФ доходом признается экономическая выгода в денежной или натуральной форме, учитываемая в случае возможности ее оценки и в той мере, в которой такую выгоду можно оценить, и определяемая в соответствии с главой  Налог на доходы физических лиц . При определении налоговой базы учитываются все доходы налогоплательщика, полученные им как в денежной, так и в натуральной формах, или право на распоряжение которыми у него возникло (п. 1 ст. 210 НК РФ).  При уступке имущественного права на безвозмездной основе, никакой экономической выгоды у цедента нет. А значит, не возникает и объекта налогообложения НДФЛ (Письмо Минфина России от 10.07.2018 № 03-04-06/47916).  Права требования по договору займа, полученные физическим лицом - цессионарием при безвозмездной уступке, в соответствии с п. 3 ст. 576 ГК РФ, будут признаваться даром при соблюдении правил, предусмотренных статьями 382 - 386, 388 и 389 ГК РФ.  В соответствии с п. 18.1 ст.217 НК РФ не подлежат налогообложению НДФЛ доходы в денежной и натуральной формах, получаемые налогоплательщиками от физических лиц в порядке дарения, за исключением случаев дарения недвижимого имущества, транспортных средств, акций, долей, паев (если иное не предусмотрено данным пунктом).  Доход, полученный при безвозмездной уступке прав требования по договору займа, осуществленной между физическими лицами, освобождается от налогообложения НДФЛ на основании п. 18.1 ст.217 НК РФ (Письмо Минфина России от 10.07.2018 № 03-04-06/47916).  Вместе с тем, НДФЛ облагается доход физлица - цессионария РФ при получении денежных средств от должника (Письмо Минфина России от 10.07.2018 № 03-04-06/47916). По общему правилу, при уступке права требования физлицом   резидентом России по договору займа НДФЛ рассчитывается с разницы между суммой денежных средств, которая получена от должника, и затратами на покупку права требования долга. К такому выводу пришел Президиум Верховного суда в постановлении от 22.07.2015 № 8-ПВ15. Аналогичный вывод есть в определении Конституционного суда от 27.10.2015 № 2539-О.  Однако, в случае, когда право требования долга было получено на безвозмездной основе, расходов на его приобретение физлицо   цессионарий не осуществлял. Поэтому в доходы, облагаемые НДФЛ, включается вся сумма полученных от должника денежных средств. Расходов на приобретение права требования долга (на сумму которых можно было бы уменьшить полученную от должника сумму денежных средств) у физлица   цессионария нет.  Доход у цессионария возникает на дату, когда получены денежные средства. Если деньги по договору уступки права требования долга выплачивает физлицу-цессионарию российская организация или предприниматель, то рассчитать, удержать и перечислить НДФЛ в бюджет обязан источник выплаты дохода   налоговый агент. В остальных случаях физлицо самостоятельно платит налог и представляет декларацию 3-НДФЛ (подп. 1 п. 1 ст. 223, п. 2 ст. 226, подп. 2 п. 1, п. 2, 3 ст. 228 НК РФ, письма Минфина РФ от 23.10.2019 № 03-04-05/81314, от 23.08.2018 № 03-04-06/60218, от 30.05.2016 № 03-04-05/31047).  В том случае, если денежные средства выплачивает должник   физлицо или иностранная организация, не зарегистрированная на территории РФ, то они налоговыми агентами по НДФЛ не признаются (п. 1 статьи 226 НК РФ). Поэтому исчислить и заплатить НДФЛ должен будет сам физлицо   резидент, представив декларацию по форме 3  НДФЛ (если сумма полученных денежных средств превышает стоимость приобретения права требования долга).  Подробнее об этом в рекомендациях Системы Главбух:  https://1gl.ru/#/document/16/115159/  https://1gl.ru/#/document/99/420375971  https://1gl.ru/#/document/99/440599626  https://1gl.ru/#/document/16/142465/ </t>
  </si>
  <si>
    <t xml:space="preserve">yana.shpak@devexperts.com</t>
  </si>
  <si>
    <t xml:space="preserve">добрый день! Вопрос: сколько дается дней и с какого момента отсчитывается на подтверждение акта сверки с налоговой инспекцией? </t>
  </si>
  <si>
    <t xml:space="preserve">Для получения акта сверки по распределению ЕНП в ИФНС направляется заявление о получении акта сверки о принадлежности сумм, перечисленных и признаваемых в качестве ЕНП либо не на ЕНП (пп.5.1 п.1 ст.21 НК). Рекомендованная форма заявления для получения акта сверки на бумаге представлена в письме ФНС от 29.12.2022 № АБ-4-19/17879 (письмо ФНС от 27.07.2023 № ЗГ-3-19/9833). Запросить акт сверки налогоплательщик вправе в любое время. Срок формирования акта сверки не позднее 5 рабочих дней с даты регистрации заявления на бумажном носителе и не позднее 3 рабочих дней с даты регистрации заявления в электронном виде.  По результатам сверки ИФНС оформляет акт сверки и обязана вручить его представителю налогоплательщика, направить по почте заказным письмом или через МФЦ (пп.11 п.1 ст.32 НК). Акт сверки вы получите тем способом, который указали в заявлении на сверку.    Более подробно об этом Вы можете узнать, перейдя по ссылке:  https://www.1gl.ru/#/document/16/140041/tit11/ </t>
  </si>
  <si>
    <t xml:space="preserve">Если мне точно неизвестно является ли учредитеьл резидентом или нерезидентом, по какой ставке рассчитывать дивиденды</t>
  </si>
  <si>
    <t xml:space="preserve">Ответственность за правильность определения налогового статуса физического лица, исчисления и уплаты налога в соответствии с его налоговым статусом лежит на организации - налоговом агенте (письмо ФНС от 22.05.2018 № БС-4-11/9701@). Ведь ставка НДФЛ зависит от того является учредитель резидентом или нет.  Поэтому при наличии оснований считать, что гражданин может не являться налоговым резидентом, налоговый агент должен иметь документы, подтверждающие налоговый статус участника.  Налоговый статус определяйте исходя из 12 месяцев, предшествующих выплате дивидендов. Год, за который начислены дивиденды, значения не имеет.  Налоговый статус физлица нужно проверять каждый раз при выплате ему доходов, в том числе и дивидендов. При этом определяют, находился ли получатель дохода 183 календарных дня и более на территории России в течение 12 следующих подряд месяцев. Такой порядок следует из пункта 2 статьи 207 и подпункта 1 пункта 1 статьи 223 НК. При расчете НДФЛ с дивидендов используйте ставки:    13 (15) процентов   при выплате дивидендов резиденту (п. 1 ст. 224 НК);  15 процентов   при выплате дивидендов нерезиденту, если иная ставка не предусмотрена соглашением об избежании двойного налогообложения Более подробно об этом Вы можете узнать, перейдя по ссылке:  https://1gl.ru/#/document/16/138679 </t>
  </si>
  <si>
    <t xml:space="preserve">yugspectorg.bukh@gmail.com</t>
  </si>
  <si>
    <t xml:space="preserve">ИП на патенте с сотрудниками. Какой порядок уменьшение патента на страховые взносы в 2024 году?</t>
  </si>
  <si>
    <t xml:space="preserve">ИП вправе уменьшить патент на страховые взносы за себя и за сотрудников (п. 1.2 ст. 346.51 НК).  ИП с работниками вправе уменьшить налог по ПСН на взносы за себя   фиксированные и в размере 1 процента с доходов свыше 300 тыс. руб. и взносы за работников по единому тарифу и  на травматизм . Налог можно уменьшить максимум на 50 процентов (абз. 6 п. 1.2 ст. 346.51 НК).  Стоимость патента можно уменьшить на взносы за себя в фиксированном размере  и по ставке 1% на пенсионное страхование , которые подлежат уплате в календарном году действия патента. ИП вправе учесть их до фактической уплаты (подп. 1 п. 1.2 ст. 346.51 НК, письмо ФНС от 25.08.2023 № СД-4-3/10872@).   К фиксированным взносам за себя, которые подлежат уплате в календарном году действия патента, относят взносы со сроком уплаты в текущем налоговом периоде. Когда срок уплаты взносов переносится из-за выходных или нерабочих дней на первый рабочий день следующего года, то страховые взносы за себя также считают подлежащими уплате в текущем году, поэтому их можно учесть в текущем году. Основание   пункт 7 статьи 6.1, абзац 15 пункта 1.2 статьи 346.51 НК.   В 2024 году подлежат уплате  страховые взносы  в фиксированном размере за ИП за 2024 год ( 31.12.2024 года) и страховые взносы по ставке 1% с доходов за 2023 год, не учтенные на УСН или ПСН в 2023 году .   Страховые взносы по ставке 1% за 2024 год нельзя учесть на пСН в 2024 году , поскольку срок уплаты наступает только в 2025 году Стоимость патента можно уменьшить на взносы за сотрудников, которые уплатили в календарном году действия патента. Срок патента и за какой период начислены взносы   значения не имеет  (п. 1.2 ст. 346.51 НК, письмо Минфина от 15.03.2023 № 03-11-09/21978, доведенное до инспекций письмом ФНС от 24.03.2023 № СД-4-3/3519@). Страховые взносы  считаются уплаченными только после того , как они перечислены на ЕНС и на основании уведомления о начисленной сумме страховых взносов или на основании РСВ учтены на КБК страховых вносов .  Чтобы уменьшить налог по ПСН, подайте уведомление на уменьшение патента.  Для уменьшения стоимости патента не нужно подавать заявление о зачете в счет исполнения предстоящей обязанности по уплате страховых взносов. Когда подавать уведомление для уменьшения стоимости патента на взносы, в НК не сказано (подп.  а  п. 7 письма Минфина от 29.12.2020 № 03-11-03/4/116148). Подать уведомление на уменьшение патента можно до или после срока платежа по патенту.  Если подать уведомление до того, как наступил срок платежа по патенту, то патент можно оплатить за минусом взносов. Если подать уведомление после оплаты патента, переплату по патенту можно вернуть или зачесть в счет будущих платежей в бюджет. Основание   пункт 1.2 статьи 346.51 НК.     Материалы Системы Главбух по вашему вопросу: https://1gl.ru/#/document/16/139682/    </t>
  </si>
  <si>
    <t xml:space="preserve">yuliarudneva@mail.ru</t>
  </si>
  <si>
    <t xml:space="preserve"> подскажите, пожалуйста, какой порядок закрытия АНО ( Автономной некоммерческой организации) ?</t>
  </si>
  <si>
    <t xml:space="preserve">Закрытие автономных некоммерческих организаций имеет много общего с действиями при ликвидации остальных типов юридических лиц.  Для начала учредителям следует оформить решение о ликвидации некоммерческой организации. На заседании автономной организации принимается ответственное решение, которое заверяется всеми участниками. В дальнейшем протокол должен быть передан в Министерство юстиции. Документируется не только завершающий этап голосования, но и сам процесс голосования.  Затем создается специальная комиссия, в ведении которой будет проверка финансово-хозяйственной деятельности, надзор за оформлением отчетных бухгалтерских документов. На этот же период назначается ликвидатор   независимый эксперт, который отвечает за сопровождение всего процесса.  Руководитель проекта ликвидации инициирует обращение в средства массовой информации о намерении закрыть автономную некоммерческую организацию (далее   АНО). С момента официального опубликования проходит два месяца, в течение которых формируется список дебиторов и кредиторов. Намечается план истребования дебиторской задолженности и список очередности погашения имеющихся за АНО долгов.  Главным бухгалтером юридического лица проводится проверка финансовых показателей, сводные данные служат для формирования промежуточного баланса.  Имеющиеся активы предприятия используются для погашения кредиторской задолженности в порядке установленной очередности.  По истечении двух месяцев с момента официального оповещения предпринимателей в средствах массовой информации, подается заявление в налоговую инспекцию.  В налоговую инспекцию представляются:  - оригинал свидетельства, подтверждающего факт государственной регистрации (ОГРН);  - заявление, в котором предприятие выражает свое намерение прекратить существование;  - завершающий баланс автономной некоммерческой организации (на отчете уже должна стоять отметка налогового органа, подтверждающая проверку финансово-хозяйственной деятельности);  - квитанция или иной документ, который подтвердит уплату государственной пошлины;  - справка об изъятии печати, принадлежавшей юридическому лицу или распоряжение о передаче печати;  - подтверждения о полных расчетах с негосударственными фондами;  - выписка из публикации о ликвидации АНО;  - реквизиты всех учредителей АНО и главного бухгалтера, паспортные данные, ИНН как физических лиц (особенное внимание следует уделить смене участников в течение отчетного налогового периода);  - копии устава организации и государственного реестра.  После того, как налоговая инспекция получила весь необходимый пакет для закрытия АНО, она в течение 5 рабочих дней должна внести изменения в ЕГРЮЛ.     Подробнее об этом в рекомендации Системы Главбух:  https://1gl.ru/#/document/16/92201/ </t>
  </si>
  <si>
    <t xml:space="preserve">zag_elena@ts-krovizol.ru</t>
  </si>
  <si>
    <t xml:space="preserve">Добрый день!имеет ли право физ. лицо на основании МЧД подписывать договоры за Ген.директора?если тип полномочий "без ограничений" либо "все полномочия" </t>
  </si>
  <si>
    <t xml:space="preserve">Да, имеет.  Представителю можно выдать генеральную доверенность или доверенность с ограниченными полномочиями.  Если тип полномочий  без ограничений  либо  все полномочия , это означает генеральную доверенность. То есть по такой доверенности физлицо может подписывать договоры.     Более подробно об этом Вы можете узнать, перейдя по ссылкам: https://1gl.ru/#/document/86/640781, https://1gl.ru/#/document/16/140512/tit9/, https://1gl.ru/#/document/86/299401, https://1gl.ru/#/document/16/73670/tit8/.   </t>
  </si>
  <si>
    <t xml:space="preserve">zarevo.buh@mail.ru</t>
  </si>
  <si>
    <t xml:space="preserve">Бухгалтерский учет удержания стоимости спецодежды с сотрудника  меня интересуют проводки по удержанию спецодежды с сотрудника по согласованию.</t>
  </si>
  <si>
    <t xml:space="preserve">При продаже спецодежды в общем случае признавайте доход. Но есть варианты, если продаете спецодежду, числящуюся в запасах или стоимость которой признали расходом в текущем году.   Продажа новой спецодежды из запасов  Доходы от продажи новой спецодежды учитывайте как выручку. Соответственно, себестоимость спишите как себестоимость продаж (п. 5 ПБУ 9/99, п. 5 ПБУ 10/99). Такой порядок следует из подпункта  а  пункта 43 ФСБУ 5/2019. Учитывать доходы и расходы от продажи запасов на счете прочих доходов и расходов с 2021 года не нужно.  Согласно Инструкции к плану счетов выручку отражайте на счете 90  Продажи . Таким образом, при реализации спецодежды в процессе хозяйственной деятельности сделайте записи:  Дебет 70 Кредит 73 - удержана из зарплаты сотрудника стоимость спецодежды.  Дебет 73 (62, 76, 50) Кредит 90-1   отражена выручка от продажи новой спецодежды;  Дебет 90-2 Кредит 10-5   списана стоимость реализованной спецодежды (при продаже спецодежды, стоимость которой еще не учли в расходах).  Если организация   плательщик НДС, то начислите налог на реализацию спецодежды:  Дебет 90-3 Кредит 68 субсчет  Расчеты по НДС    начислен НДС при реализации спецодежды.  Учет выручки может отличаться из-за особенностей условий поставки и оплаты по договору. Уточните порядок отражения выручки в разных ситуациях с помощью рекомендации про учет выручки.  Продажа спецодежды, расходы на которую уже признали  Организация может реализовать спецодежду, стоимость которой уже учли в расходах. Например, при продаже сотруднику ранее выданной ему спецодежды. Отразите ее выбытие во внутренних учетных регистрах и на забалансовом счете, если ведете его учет. В последнем случае сделайте запись:  Кредит 012   списана спецодежда.  Отражение выручки за проданную спецодежду зависит от того, когда ее продали: в том же году, когда списали в расходы, или в последующих годах.  Продажа спецодежды в том же году, когда ее стоимость списали на расходы текущего периода. В этом случае доход от продажи не признавайте. Скорректируйте ранее полученный расход или себестоимость продаж на сумму полученной оплаты.  Такой порядок прямо не прописан в ФСБУ 5/2019, однако он позволяет не завысить себестоимость и включать в нее только фактические затраты (п. 10 ФСБУ 5/2019). Без корректировки получалось бы, что в себестоимость входят затраты, которые организация на самом деле не понесла.  Кроме того, сама идея корректировки затрат в случае продажи материалов не нова. Аналогичный порядок установлен в пункте 12 ПБУ 2/2008  Учет договоров строительного подряда .  Корректировку можно отразить следующей проводкой:  Дебет 70 Кредит 73 - удержана из зарплаты сотрудника стоимость спецодежды.  Дебет 73 (62, 76) Кредит 20 (25, 90-2)   скорректированы расходы (себестоимость продаж) на сумму, в которую оценена спецодежда;  Дебет 50 (51) Кредит 73 (62, 76)   получена оплата за спецодежду.  НДС в этом случае плательщики начисляют записью в корреспонденции со счетом 91  Прочие доходы и расходы . Счет 90  Продажи  в этом случае не используется, поскольку нет выручки по кредиту этого счета:  Дебет 91-2 Кредит 68   начислен НДС при реализации спецодежды.  Обоснование в материалах Системы Главбух:  https://1gl.ru/#/document/16/140170/tit29/ </t>
  </si>
  <si>
    <t xml:space="preserve">zatenayko_ov@explosives.ru</t>
  </si>
  <si>
    <t xml:space="preserve">Здравствуйте уважаемые эксперты! Наше предприятие осуществляет ВЭД товаров в Азербайджан. С каким КНД в данном случае заполняется реестр таможенных деклараций?</t>
  </si>
  <si>
    <t xml:space="preserve">Заполняйте реестр по форме КНД 1155110-Реестр таможенных деклараций (полных таможенных деклараций).  Материалы Системы Главбух по вашему вопросу:  https://1gl.ru/#/document/16/143959/ </t>
  </si>
  <si>
    <t xml:space="preserve">zavbux@nhosppharma.ru</t>
  </si>
  <si>
    <t xml:space="preserve">Здравствуйте! Какие документы нужно приложить к 3-НДФЛ при уступке права требования при долевом строительстве?</t>
  </si>
  <si>
    <t xml:space="preserve">При уступке прав требования по договору участия в долевом строительстве доход можно уменьшить на расходы, связанные с его получением. Такой порядок предусмотрен подпунктом 2 пункта 2 статьи 220 НК.     Это значит, что полученные доходы можно уменьшить на сумму, фактически уплаченную застройщику по договору участия в долевом строительстве. Главное - документально подтвердить расходы, связанные с приобретением такого права требования.     Доходы от уступки права требования по договору долевого участия в строительстве можно также уменьшить на расходы, связанные с уплатой процентов по целевым займам (кредитам), израсходованным на приобретение этого права (Письмо ФНС России от 09.04.2013 № ЕД-3-3/1250@).  Вместе с декларацией в налоговую инспекцию нужно представить документы, подтверждающие расходы на приобретение объекта долевого строительства:    договор участия в долевом строительстве;  квитанции к приходным ордерам, подтверждающие факт внесения денежных средств, банковские выписки о перечислении денежных средств по договору и др.;  договор целевого займа (кредита), документы, подтверждающие уплату процентов за пользование целевым займом (кредитом), - квитанции к приходным ордерам, банковские выписки.   Более подробно об этом Вы можете узнать, перейдя по ссылке:  https://1gl.ru/#/document/16/137623/sf9/ </t>
  </si>
  <si>
    <t xml:space="preserve">Отражение в учете материальной ответственности сотрудника (МБП и прочее оборудование): корректно ли отражать данные материальные ценности бухгалтерии на главном бухгалтере?</t>
  </si>
  <si>
    <t xml:space="preserve">На главного бухгалтера может быть возложена материальная ответственность в полном размере причиненного организации ущерба. Для этого условие о полной материальной ответственности нужно предусмотреть прямо в трудовом договоре с сотрудником (ст. 243 ТК РФ). За ценности, переданные конкретным лицам, несет ответственность тот, кому выданы эти ценности по ведомости или иному документу. Это может быть и главный бухгалтер.  Материальная ответственность возникнет, только если сотрудник виноват в причинении ущерба. Если же сотрудник причинил ущерб при форс-мажорных обстоятельствах (пожар, наводнение, иное стихийное бедствие), его ответственность исключается. Он не будет признан виновным и в том случае, если причинил ущерб имуществу организации, используя его для необходимой самообороны. Об этом сказано в статье 239 Трудового кодекса РФ. Чтобы установить причины возникновения ущерба, от сотрудника берут объяснения в письменной форме (ст. 247 ТК РФ).  Материалы Системы Главбух по вашему вопросу:  Как заключить договор о полной материальной ответственности https://1gl.ru/#/document/16/56952/ </t>
  </si>
  <si>
    <t xml:space="preserve">zavialova@aotm.spb.ru</t>
  </si>
  <si>
    <t xml:space="preserve">Добрый день! Провели отгрузку товара, а товар покупатель не принял. Какие проводки и какими документами провести?</t>
  </si>
  <si>
    <t xml:space="preserve">Из вопроса не ясно, перешло ли право собственности на товары покупателю и в какой период был возврат. В ответе рассмотрена ситуация, когда право собственности перешло, а отчетность за период продажи не утверждена.  Если отказ от товара произошел в момент приемки и поставщик доставляет сам товар до склада покупателя, то при отказе от товара покупатель ставит отметку на накладной или УПД. Формулировка может быть следующей:  Отказ от получения товара в связи с несоответствием качества или количества . Если товар доставляет перевозчик и покупатель уже в момент приемки понимает, что он не примет товар, то он оформляет принятие товара на ответственное хранение.  Если возврат произошел после приемки, то сначала покупатель выставляет претензию контрагенту, которая служит основанием для возврата товара. При фактической отгрузке товара в адрес поставщика покупатель оформляет накладную на отгрузку, универсальный передаточный документ или товарно-транспортную накладную. Продавец при облагаемых НДС операциях выставляет корректировочный счет-фактуру или УКД со статусом  1 .  Поставщик отражает возврат товара через сторно НДС и сторно всех проводок по реализации. По налогу на прибыль поставщику нужно корректировать доходы и расходы. До подачи отчетности корректировки отражают только в налоговых регистрах, после   подают уточненку. НДС, начисленный при продаже, заявляют к вычету. Если стороны оформили возврат обратной реализацией по новому договору, то они отражают обычную куплю-продажу.   Продавцу при продаже нужно скорректировать выручку и себестоимость продаж. Они отражены записями:  Дебет 62 Кредит 90-1   отражена выручка от реализации;  Дебет 90-2 Кредит 41   списана себестоимость проданных товаров.  Если продавец   плательщик НДС и товары облагаются налогом, то при отгрузке отразите налог записью:  Дебет 90-3 Кредит 68 субсчет  Расчеты по НДС    начислен НДС.  Порядок корректировок зависит от периода, когда покупатель возвратил товары.  При возврате товаров до окончания года, в котором прошла реализация, сторнируйте записи:  СТОРНО Дебет 62 Кредит 90-1   сторнирована выручка по возвращенным товарам;  СТОРНО Дебет 90-2 Кредит 41   приняты к учету возвращенные товары.  Если платите НДС и товары им облагаются, сторнируйте начисленный НДС на основании корректировочного счета-фактуры или УКД со статусом  1 :  СТОРНО Дебет 90-3 Кредит 68 субсчет  Расчеты по НДС    отражен вычет начисленного при продаже НДС.  Более подробно узнать об этом вы можете, перейдя по ссылке:  https://1gl.ru/#/document/16/121101   </t>
  </si>
  <si>
    <t xml:space="preserve">zemer74@gmail.com</t>
  </si>
  <si>
    <t xml:space="preserve">Добрый день.Организация занимается оптовой продажей запчастей, находится на ОСНО.Планирует продавать оптом моторное масло в бочках,ККМ?Спасибо</t>
  </si>
  <si>
    <t xml:space="preserve">При оптовой торговле, если организации и ИП будут перечислять оплату платежными поручениями с расчетных счетов, применять  ККТ Вам не понадобится. При оплатах наличными или картой нужно будет применять ККТ. Также понадобится применять ККТ, если за организации будут перечислять оплату физлица, или если контрагенты ИП будут платить с личных счетов.  Обязанность по применению ККТ при оптовой торговле будет зависеть от того, как будет происходить оплата.  Продажи оптом производятся в адрес организаций и ИП. Если организации и ИП будут платить  платежными поручениями с расчетных счетов, применять ККТ не потребуется (п. 9 ст. 2 Закона от 22.05.2003 № 54-ФЗ).  Если же организации или ИП будут оплачивать картой через терминал- понадобится применять ККТ. Также понадобится пробивать чеки, если оплата будет происходить наличными (п. 1 ст. 1.2, абз. 26 ст. 1.1 Закона от 22.05.2003 № 54-ФЗ).  Следует учесть, что если за организацию (ИП) будут платить физлица, или ИП оплатит как физлицо со своего личного счета, Вам потребуется пробивать чеки на оплату (п. 1 ст. 1.2, абз. 26 ст. 1.1 Закона от 22.05.2003 № 54-ФЗ).  Более подробно об этом Вы можете узнать, перейдя по ссылкам:  https://1gl.ru/#/document/16/120192/  https://1gl.ru/#/document/86/693758 </t>
  </si>
  <si>
    <t xml:space="preserve">zh_natali_95@list.ru</t>
  </si>
  <si>
    <t xml:space="preserve">Доброго дня, ООО приобрела автомобиль. Может ли организация передать в аренду автомобиль директору безвозмездно ? с уважением </t>
  </si>
  <si>
    <t xml:space="preserve">Организация может передать автомобиль в безвозмездное пользование сотруднику по договору безвозмездного пользования (ссуды) (п. 1 ст. 689 ГК). В этом случае организации нужно исполнить обязанность налогового агента по НДФЛ и начислить страховые взносы.  Решение о безвозмездной передаче оформите приказом руководителя, если он вправе принимать такие решения. Например, в случае крупной сделки нужно согласие собственников или решение совета директоров.  При передаче объекта основных средств составьте первичные учетные документы, содержащие обязательные реквизиты (ст. 9 Закона от 06.12.2011 № 402-ФЗ). Например, это может быть унифицированная форма № ОС-1 (№ ОС-1а, № ОС-1б), утвержденная постановлением Госкомстата от 21.01.2003 № 7.  Амортизацию прекращайте начислять в зависимости от выбранного варианта: либо с даты передачи, либо со следующего месяца (п. 33 ФСБУ 6/2020).  В бухучете для отражения выбытия имущества из состава основных средств на счете 01 откройте отдельный субсчет  Выбытие основных средств . В момент передачи объекта по дебету счета отразите его первоначальную (переоцененную) стоимость. По кредиту   сумму амортизации и обесценения, начисленные за период эксплуатации выбывающего объекта (п. 42 ФСБУ 6/2020). При этом делайте проводки:  Дебет 01 субсчет  Выбытие основных средств  Кредит 01   отражена первоначальная (переоцененная) стоимость выбывающего основного средства;  Дебет 02  Амортизация  Кредит 01 субсчет  Выбытие основных средств    отражена амортизация, начисленная за период эксплуатации объекта;  Дебет 02  Накопленное обесценение  Кредит 01 субсчет  Выбытие основных средств    отражена накопленная сумма обесценения.  В результате сальдо на счете 01  Выбытие основных средств  будет отражать балансовую стоимость передаваемого основного средства.  Балансовую стоимость передаваемого основного средства и другие затраты, связанные с безвозмездной передачей (например, расходы на хранение, упаковку, обслуживание, транспортировку и т. д.), учтите в составе прочих расходов (п. 44 ФСБУ 6/2020, п. 11 ПБУ 10/99 и Инструкция к плану счетов (счета 01 и 91). Балансовую стоимость учитывайте в момент передачи объекта, а другие расходы   в момент их возникновения (п. 43 ФСБУ 6/2020, п. 16 и 17 ПБУ 10/99).  Балансовую стоимость определяйте по формуле (п. 25 ФСБУ 6/2020):    Балансовая стоимость основного средства  =  Первоначальная (переоцененная) стоимость основного средства     Сумма начисленной амортизации за период эксплуатации     Сумма накопленного обесценения за период  Если ремонт, реконструкцию или модернизацию учли как самостоятельное основное средство, то при безвозмездной передаче спишите также это основное средство. Подробнее читайте в рекомендации.  При безвозмездной передаче основного средства в налоговом учете доходов не возникает (ст. 249, 250 НК).  Остаточная стоимость и другие расходы, связанные с безвозмездной передачей объекта, при расчете налога на прибыль по общему правилу не учитываются (п. 16 ст. 270 НК, письмо Минфина от 27.12.2019 № 03-03-07/102491), но есть исключения.  Первое исключение   основные средства, безвозмездно переданные для борьбы с коронавирусом. Их стоимость при расчете налога на прибыль можно учесть во внереализационных расходах. Условия и ограничения для этого перечислены в подпунктах 19.5 и 19.6 пункта 1 статьи 265 НК. Подробнее   в рекомендации.   Второе исключение   основные средства, которые компания приобрела за счет средств субсидий на амортизируемое имущество. Если она безвозмездно передала такие объекты в государственную или муниципальную собственность, то их стоимость можно учесть в расходах при расчете налога на прибыль. Ограничение по размеру   сумма субсидий, которая учтена во внереализационных доходах по абзацу 3 пункта 4.1 статьи 271 НК. Подробнее о том, как учесть субсидии на основные средства,   в рекомендации.   Со следующего месяца после передачи основного средства исключите его стоимость из налоговой базы по налогу на имущество (п. 4 ст. 376 НК). При этом учитывайте особенности, связанные с продажей недвижимости.  Обоснование в материалах Системы Главбух:  https://1gl.ru/#/document/16/116738/tit1/  https://1gl.ru/#/document/16/130093/ </t>
  </si>
  <si>
    <t xml:space="preserve">zhurnad@mail.ru</t>
  </si>
  <si>
    <t xml:space="preserve">Добрый день, ООО продало товар без НДС контрагенту в Таджикистан. Как отчитаться в статистику. Какие правила, сроки.</t>
  </si>
  <si>
    <t xml:space="preserve">При экспорте товаров в Таджикистан статистический отчет на таможню не подают  При экспорте в страны ЕАЭС надо ежемесячно составлять статистические отчеты о вывезенных товарах и сдавать их на таможню не позднее 10-го рабочего дня календарного месяца, следующего за календарным месяцем, в котором произведены отгрузка или получение товаров. Таджикистан не является страной, входящей в ЕАЭС. Поэтому при экспорте товаров в Таджикистан статистический отчет на таможню не подают.     Материалы Системы Главбух по вашему вопросу:  https://1gl.ru/#/document/86/681756 </t>
  </si>
  <si>
    <t xml:space="preserve">zina.gunbina@mail.ru</t>
  </si>
  <si>
    <t xml:space="preserve">С какого времени и каким документом обязали проводить спецоценку условий труда на предриятиях?</t>
  </si>
  <si>
    <t xml:space="preserve">Обязанность по проведению специльной оценки условий труда введена  с 01.01.2014 Законом от 28.12.2013 №426-ФЗ. Подробнее об организации СОУТ смотрите по последней ссылке ниже.  Материалы Системы Главбух по вашему вопросу:  https://1gl.ru/#/document/99/499067392/XA00MBS2N1/  https://1gl.ru/#/document/16/134814 </t>
  </si>
  <si>
    <t xml:space="preserve">Входит ли период приостановки трудового договора в связи с мобилизацией в стаж для отпуска ?</t>
  </si>
  <si>
    <t xml:space="preserve">Да, входит.  В стаж, который засчитывается работнику для расчета основного оплачиваемого отпуска, надо включать периоды, когда работник не трудится, но работодатель сохраняет за ним рабочее место (ч. 1 ст. 121 ТК). Поскольку в период приостановки трудового договора в связи с мобилизацией за сотрудником сохраняется рабочее место, этот срок надо включать в отпускной стаж.  Обоснование в материалах Системы Главбух:  https://links.action-media.ru/Dr8T </t>
  </si>
  <si>
    <t xml:space="preserve">Просим вас помочь правильно составить уведомление по страховым взносам за март месяц 2024г. (с учётом последних изменений)</t>
  </si>
  <si>
    <t xml:space="preserve">Уведомление по взносам за март нужно подавать только в том случае, если вы хотите заплатить и учесть страховые взносы досрочно. Страховые взносы за март вы отразите в РСВ за первый квартал со сроком сдачи 25 апреля 2024 года, который совпадает со сроком подачи уведомления. При совпадении сроков достаточно отчетности.  Для того, чтобы досрочно учесть взносы за март уведомление нужно подать не позднее 28 марта. Пример оформления уведомления приведен по ссылке: https://1gl.ru/#/document/118/138487/. В уведомлении за март укажите код отчетного периода 21/03.  Подробнее об этом в рекомендациях Системы Главбух:  https://1gl.ru/#/document/16/142692/dfas52c77x/ https://1gl.ru/#/document/16/142049/dfas9zps58/ https://1gl.ru/#/document/16/142049/dfasyyewy0/ https://1gl.ru/#/document/86/664308/ https://1gl.ru/#/document/16/142692/dfasq9l4x2/ (по аналогии) https://1gl.ru/#/document/189/1018247 </t>
  </si>
  <si>
    <t xml:space="preserve">zk62@bk.ru</t>
  </si>
  <si>
    <t xml:space="preserve">Нужно ли учитывать получение субсидий на возмещение части понесенных затрат на реализацию зерновых при исчислениие налога ЕСХН за 2023 год.</t>
  </si>
  <si>
    <t xml:space="preserve">Да, нужно.  Учет государственной помощи при ЕСХН зависит от того, признаются такие средства целевым финансированием в целях налогообложения или нет. Целевые поступления освобождены от налогообложения. Так сказано в пункте 2 статьи 251 НК. Однако это правило действует только для некоммерческих организаций. Организации, которые выбрали ЕСХН, на практике являются только коммерческими. Поэтому эту норму они применять не могут.  Перечень средств целевого финансирования, приведенный в подпункте 14 пункта 1 статьи 251 НК, закрыт. В отношении бюджетных средств, которые получает коммерческая организация, предусмотрено только выделение государственной помощи управляющей компании на финансирование ремонта многоквартирных домов и субсидий на возмещение расходов, поименованных в статье 270 НК, кроме расходов из пункта 5 данной статьи.Других видов бюджетных средств, которые коммерческие сельскохозяйственные организации могут получить на компенсацию своих расходов, этот пункт не содержит.  Получается, что организации на ЕСХН должны включить в доходы средства полученной государственной помощи.  Обоснование в материалах Системы Главбух:  https://1gl.ru/#/document/86/559949/ </t>
  </si>
  <si>
    <t xml:space="preserve">zoika.fk@mail.ru</t>
  </si>
  <si>
    <t xml:space="preserve">Добрый день! Принимаем на работу гражданку Узбекистана с патентом на работу, какими налогами и взносами облагать её ЗП</t>
  </si>
  <si>
    <t xml:space="preserve">БСС УПР</t>
  </si>
  <si>
    <t xml:space="preserve">17111969@list.ru</t>
  </si>
  <si>
    <t xml:space="preserve">За 2013-2016гг. доп. тариф не заплатили, что грозит работодателю. Прошло более 3-х лет. и обязан ли работодатель сейчас их платить?</t>
  </si>
  <si>
    <t xml:space="preserve">Как таковой срок давности на уплату страховых взносов отсутствует. Страховые взносы по доптарифу начисляются на выплаты сотрудникам, занятым на работах согласно пп. 1-18 ч. 1 ст. 30 Закона от 28.12.2013 №400-ФЗ, в т.ч. на работах с вредными/тяжелыми условиями труда. Перечень таких профессий и содержится в Списках №1 и 2, утвержденных Постановлением Кабинета министров СССР от 26.01.1991 №10.  Если сотрудник занят на работах, которые перечислены в подпунктах 1 18 пункта 1 статьи 30 Закона от 28.12.2013 № 400-ФЗ, работодатель должен был начислять допвзносы на выплаты данному работнику (ч. 2 ст. 58.3 Закона от 24.07.2009 № 212-ФЗ, ч. 2 ст. 427 НК РФ).  Если работодатель не уплачивал допвзносы, то ему грозят пени и штраф в размере 20 % от суммы недоимки (ст. 25 и 47 Закона от 24.07.2009 №212-ФЗ, ст. 20 Закона от 03.07.2016 № 250-ФЗ, ст.75, п.1 ст.122 НК РФ).  Работники, имеющие право на льготную пенсию, получают ее только при условии уплаты за них работодателями страховых взносов по дополнительному тарифу, поэтому, если работодатель самостоятельно обнаружил ошибку, взносы безопаснее доначислить и уплатить.  Материалы Системы Главбух по вашему вопросу:  https://1gl.ru/#/document/16/68409 </t>
  </si>
  <si>
    <t xml:space="preserve">2610288@mail.ru</t>
  </si>
  <si>
    <t xml:space="preserve">код операций по прослеживаемым товарам мы купили на усн монитор для себя  какой код ставить?</t>
  </si>
  <si>
    <t xml:space="preserve">Код 17 Приобретение прослеживаемых товаров в собственность  Этот код указывают организации и ИП:    освобожденные от НДС;  применяющие спецрежимы (кроме ЕСХН);  применяющие ЕСХН, но использующие освобождение от НДС   Материал в Системе: https://1gl.ru/#/document/16/111935/dfas4ydtba/ </t>
  </si>
  <si>
    <t xml:space="preserve">если купили и продали нежилое помещение в течении года по одной цене купили и продали физ лицо, налог будет взматься?</t>
  </si>
  <si>
    <t xml:space="preserve">В данной ситуации у физлица возникает налогооблагаемый доход в размере продажной стоимости имущества. Однако, доходы от продажи можно уменьшить на имущественный налоговый вычет или фактически понесенные и документально подтвержденные расходы, связанные с приобретением этого имущества.  Таким образом, физлицу необходимо задекларировать доход путем подачи декларации 3-НДФЛ, заявить в нем имущественный вычет в виде расходов на приобретение продаваемой недвижимости. Поскольку цена продажи и покупки одинаковые, налоговая база равна нулю, НДФЛ не возникает. К декларации обязательно нужно приложить документы, подтверждающие расходы на приобретение. Обратите внимание, право на данный налоговый вычет имеют только налоговые резиденты России.  Более подробно об этом Вы можете узнать, перейдя по ссылке:  https://1gl.ru/#/document/16/137623/tit3/ </t>
  </si>
  <si>
    <t xml:space="preserve">отпускные за апрель выплаченные в марте в отчет персонифицированные сведения когда пойдет сумма? </t>
  </si>
  <si>
    <t xml:space="preserve">Включите отпускные в строку 070  Сведения о сумме выплат и иных вознаграждений в пользу данного физлица  в месяце начисления в марте. В строке 070  персонифицированных сведений указывают сумму, начисленную за месяц, за который подают сведения (п. 3.7 Порядка, утв. приказом ФНС от 29.09.2022 № ЕД-7-11/878@).  Обоснование в материалах Системы Главбух:  https://1gl.ru/#/document/16/146338/tit2/ </t>
  </si>
  <si>
    <t xml:space="preserve">338872@mail.ru</t>
  </si>
  <si>
    <t xml:space="preserve">Подскажите, субъекты новых территорий (ЛНР) в балансе заполняют данные на 31.12.2022?</t>
  </si>
  <si>
    <t xml:space="preserve">При составлении бухгалтерского баланса за 2023 г. сравнительные показатели пересчитывайте в рубли по курсу ЦБ на 31 декабря 2022 и 2021 годов соответственно. Также пересчитайте показатели доходов, расходов, прибыли, убытков, денежных потоков и целевого финансирования по средней величине курса за 2022 год. Данные можно взять с сайта ЦБ. Материалы Системы Главбух по вашему вопросу:  https://1gl.ru/#/document/86/681853/dfaswrgvxa/ </t>
  </si>
  <si>
    <t xml:space="preserve">41-3-10@mail.ru</t>
  </si>
  <si>
    <t xml:space="preserve">Здравствуйте! Скажите пожалуйста, включаются ли расходы на монтаж ОС в расходы по ЕСХН?</t>
  </si>
  <si>
    <t xml:space="preserve">Да, можно учесть как расходы на ремонт основных средств (подп. 3 п. 2 ст. 346.5 НК)  Налогоплательщики, которые применяют ЕСХН, могут уменьшать налоговую базу на сумму своих затрат (ст. 346.5 НК). Учесть можно расходы, которые перечислены в пункте 2 статьи 346.5 НК. Подробный перечень представлен ниже. Спорные расходы смотрите в отдельном справочнике.    Перечень расходов на ЕСХН  Расходы на приобретение и изготовление основных средств, их достройку, дооборудование, реконструкцию, модернизацию и техническое перевооружение (подп. 1 п. 2 ст. 346.5 НК)  Расходы на приобретение или создание НМА (подп. 2 п. 2 ст. 346.5 НК)  Расходы на ремонт основных средств, в том числе арендованных (подп. 3 п. 2 ст. 346.5 НК)  Обоснование в материалах Системы Главбух:  https://1gl.ru/#/document/16/129245/tit1/  https://1gl.ru/#/document/16/102295/tit4/ </t>
  </si>
  <si>
    <t xml:space="preserve">4382001@mail.ru</t>
  </si>
  <si>
    <t xml:space="preserve">expert0004</t>
  </si>
  <si>
    <t xml:space="preserve">Пушечкина О. В.</t>
  </si>
  <si>
    <t xml:space="preserve">Прошу ответить письменно. Выплатили дивиденды единственному учредителю за 2019 год в 2023 году, ИФНС требует объяснение. Прошу подготовить образец ответа.</t>
  </si>
  <si>
    <t xml:space="preserve">Общество вправе ежеквартально, раз в полгода или раз в год принимать решение о распределении своей чистой прибыли между участниками общества. Решение об определении части прибыли общества, распределяемой между участниками общества, принимается общим собранием участников общества (п. 1 ст. 28 Закона от 08.02.1998 № 14-ФЗ  Об обществах с ограниченной ответственностью ).  Из буквального содержания п. 1 ст. 28 Закона № 14-ФЗ прямо следует, что источником выплаты дивидендов участникам общества является чистая прибыль, то есть прибыль, оставшаяся на балансе общества после налогообложения. При этом действующее законодательство РФ не устанавливает требования о том, что дивиденды участникам общества могут быть выплачены исключительно за счет прибыли, полученной по итогам завершенного отчетного периода (квартала, полугодия или года). Прямого запрета на выплату участникам общества дивидендов за счет прибыли прошлых лет закон не содержит, на что обращается внимание в судебной практике (Постановление Арбитражного суда Московского округа от 09.09.2020 № Ф05-4862/2020).  Подробнее об этом в рекомендациях Системы Главбух  https://1gl.ru/#/document/12/506792 </t>
  </si>
  <si>
    <t xml:space="preserve">89876716125@mail.ru</t>
  </si>
  <si>
    <t xml:space="preserve">Как в пояснениях к БФО прописать увеличение СПИ некоторых ОС? нужно расписать каждое ОС?как можно написать сокращено? 18 мар. 13:40  </t>
  </si>
  <si>
    <t xml:space="preserve">Организации должны раскрывать в бухгалтерской отчетности сведения об изменениях элементов амортизации основных средств (подп.  н  п. 45 ФСБУ 6/2020).  В рекомендованной форме пояснений к балансу и отчету о финансовых результатах (приложение 3 к приказу Минфина РФ от 02.07.2010 № 66н) нет графы для такой информации.  Поэтому сведения об изменениях элементов амортизации можно включить в пояснительную записку в свободной форме, например:  По результатам обследования технического состояния объекта  Оборудование производственного цеха  было принято решение увеличить срок его полезного использования с 10 до 15 лет .  Материалы Системы Главбух по вашему вопросу:  https://1gl.ru/#/document/16/145057/dfaszkie6k/    </t>
  </si>
  <si>
    <t xml:space="preserve">9143204@mail.ru</t>
  </si>
  <si>
    <t xml:space="preserve">Здравствуйте. Расходы на доработку НМА в 2023 году можно было включать в стоимость НМА?</t>
  </si>
  <si>
    <t xml:space="preserve">Нет, нельзя. До 2024 г. в бухучете доработка программы отражалась так:  Дебет 97 Кредит 60 (76, 70, 69) - затраты по доработке учитываются в составе РБП;  Дебет 20 (25, 26) Кредит 97 -  равномерное списание в расходы стоимость доработки. Материалы Системы Главбух по вашему вопросу:  https://1gl.ru/#/document/16/143734/    </t>
  </si>
  <si>
    <t xml:space="preserve">Здравствуйте. Подскажите, пожалуйста, как часто можно оспаривать кадастровую стоимость в Московской обл.?</t>
  </si>
  <si>
    <t xml:space="preserve">Частота оспаривания не ограничена.   Кадастровые  объекты недвижимости, ошибочно или неправомерно включенные в региональные перечни, могут быть исключены из них. Если объект недвижимости, включенный в перечень, не соответствует критериям, указанным в пунктах 3-5 статьи 378.2 НК, организация   владелец такого имущества вправе оспорить решение региональных властей. Для этого нужно обратиться в суд. Если суд примет решение в пользу организации, спорный объект будет исключен из перечня. В этом случае налог на имущество по такой недвижимости за налоговый период, в отношении которого судом принято решение об исключении из перечня, нужно рассчитывать по среднегодовой стоимости, если не ухудшается положение налогоплательщика. Такой вывод следует из письма Минфина от 14.01.2020 № 03-05-04-01/881 (доведено до налоговых инспекций письмом ФНС от 15.01.2020 № БС-4-21/340).      Подробнее об этом в рекомендации Системы Главбух:  https://1gl.ru/#/document/86/703082/ </t>
  </si>
  <si>
    <t xml:space="preserve">ao_rsu@mail.ru</t>
  </si>
  <si>
    <t xml:space="preserve">Добрый день! Образец приказа о проведении внепланового инструктажа по пожарной безопасности</t>
  </si>
  <si>
    <t xml:space="preserve">Именно такого образца в Системе нет. Его можно составить по аналогии с образцом, приведенным в конце ответа.  Проводите внеплановый противопожарный инструктаж по актуальным наглядным пособиям, учебно-методическим материалам в бумажном или электронном виде.  Есть четыре случая, когда проводят такой инструктаж:    ввели новые НПА по пожарной безопасности, внесли изменения в них;  изменили техпроцесс, заменили или модернизировали оборудование, инструмент, сырье, материалы, работники нарушили требования пожарной безопасности;  нарушили требования пожарной безопасности, которые могли привести или привели к пожару;  был перерыв в работе более 60 календарных дней в организациях повышенной взрывопожароопасности, в организациях, которые охраняют объекты и их имущество.   Также работодатель вправе сам определить дополнительные случаи для инструктажа.  Более подробно узнать об этом вы можете, перейдя по ссылке:  https://links.action-media.ru/nTFn Приказ об организации противопожарных инструктажей https://links.action-media.ru/DPaD         </t>
  </si>
  <si>
    <t xml:space="preserve">apo-elekom@mail.ru</t>
  </si>
  <si>
    <t xml:space="preserve">Входят ли вспомогательные услуги по подработке, сушке, сортировке зерна после уборки урожая в учет для применения организацией ЕСХН?</t>
  </si>
  <si>
    <t xml:space="preserve">Да, входят. Для применения ЕСХН доля дохода от реализации сельхозпродукции должна составлять не менее 70% от общего объема доходов от реализации. При этом в расчет доли включают доходы от реализации продукции собственного производства, в том числе первичной переработки сырья, и вспомогательных услуг сельхозпроизводителям. Вспомогательными услугами сельхозпроизводителя признаются услуги, оказанные в области растениеводства и животноводства и соответствующие коду 01.6 по ОКВЭД. Эта группировка включает деятельность, осуществляемую после сбора урожая, направленную на подготовку сельскохозяйственной продукции к сбыту, в частности, сушку, чистку, сортировку и обработку семян до сбыта. Материалы Системы Главбух по вашему вопросу: https://1gl.ru/#/document/16/117790/ </t>
  </si>
  <si>
    <t xml:space="preserve">asya-bezhestk@mail.ru</t>
  </si>
  <si>
    <t xml:space="preserve">Добрый вечер! Торговля на озоне. В доход идут баллы за скидки или нет?</t>
  </si>
  <si>
    <t xml:space="preserve">Согласно информации с официального сайта Озон, если маркетплейс продает товар продавца со скидкой, установленной маркетплейсом, то разница между ценой продавца и суммой продажи становится баллами. Эти баллы уменьшают стоимость услуг площадки.  Премия становится Вашим доходом. Ее можно отразить в прочих доходах на счете 91 в бухучете и во внереализационных доходах в налоговом учете: Дебет 76 Кредит 91-1 - отражена премия в виде баллов в прочих доходах.  Более подробно об этом Вы можете узнать, перейдя по ссылке:  https://1gl.ru/#/document/86/408652/bssPhr215 </t>
  </si>
  <si>
    <t xml:space="preserve">autopilot-buh@mail.ru</t>
  </si>
  <si>
    <t xml:space="preserve">если производитель упаковал товар в упаковку купленную в рознице нужно ли отчитываться по экосбору за эту упаковку</t>
  </si>
  <si>
    <t xml:space="preserve">Экологический сбор за товары и упаковку, которые реализовали в 2022-2023 годах, оплачивают производители и импортеры товаров и упаковки. Оплата экосбора обязательна, если выполнены три критерия:     товары и упаковка реализованы конечному потребителю в России;  товары и упаковка включены в специальный перечень;  не достигнут норматив утилизации товаров и упаковки.       Экологический сбор не платят:    производители и импортеры, если выполнили норматив утилизации;  экспортеры товаров и упаковки;  производители упаковки, которые продают ее как готовый товар, чтобы другие производители упаковали в нее собственную продукцию;  производители и импортеры упаковки, которая впоследствии используется для собственных нужд.   Перечень товаров и упаковки, по которым нужно уплатить экологический сбор за 2023 год утвердили распоряжением Правительства от 31.12.2020 № 3721-р. Если товара или упаковки нет в перечне, платить экологический сбор не нужно.     Более подробно об этом Вы можете узнать, перейдя по ссылке:  https://1gl.ru/#/document/86/568421 </t>
  </si>
  <si>
    <t xml:space="preserve">avtodar23@mail.ru</t>
  </si>
  <si>
    <t xml:space="preserve">разместили объявление по продаже авто на авито. можно ли принять в карсходы эту сумму?усн 15 %</t>
  </si>
  <si>
    <t xml:space="preserve">Да, можно учесть как рекламные расходы (подп. 20 п. 1 ст. 346.16 НК, письмо Минфина от 02.10.2019 № 03-11-11/75556).  Согласно пункту 4 статьи 264 Кодекса к расходам на рекламу относятся расходы на рекламные мероприятия через информационно-телекоммуникационные сети. С учетом положений Федерального закона от 13 марта 2006 года № 38-ФЗ  О рекламе  к информационно-телекоммуникационной сети относится сеть  интернет . На основании пункта 4 статьи 2 Федерального закона от 27.07.2006 № 149-ФЗ  Об информации, информационных технологиях и о защите информации  информационно-телекоммуникационная сеть - это технологическая система, предназначенная для передачи по линиям связи информации, доступ к которой осуществляется с использованием средств вычислительной техники. Поэтому реклама на интернет-сайте   это реклама через информационно-телекоммуникационные сети. И такие расходы можно учесть в качестве рекламных, если они документально подтверждены.  Обоснование в материалах Системы Главбух:  https://1gl.ru/#/document/16/143713/dfasq7v03n/  https://1gl.ru/#/document/16/145341    </t>
  </si>
  <si>
    <t xml:space="preserve">azov-rinok@mail.ru</t>
  </si>
  <si>
    <t xml:space="preserve">ООО арендует у Ип помещение с оборудованием и второй вариант аренда просто помещения.Вопрос как это показывается в учете ООО</t>
  </si>
  <si>
    <t xml:space="preserve">Как мы понимаем, Ваша организация имеет право на упрощенные способы ведения учета, а договоры аренды не предусматривают ни выкупа арендованного имущества, ни сдачи в субаренду. В этом случае Вы можете не применять по обоим указанным Вами договорам аренды ФСБУ 25/2018 и вести учет в упрощенном порядке:  - Д 001   учтите за балансом полученное в аренду имущество:  - Д 20 (25, 26, 44)   К 60 (76)   отразите арендные платежи за соответствующий месяц  При расчете единого налога на упрощенке стоимость аренды не учитывайте, если налог платите с доходов. Если налог уплачиваете с разницы между доходами и расходами, арендную плату можно признать после ее фактического перечисления в расходах по пп.4 п.1 ст.346.16 НК.     Более подробно об этом Вы можете узнать, перейдя по ссылке:  https://1gl.ru/#/document/16/74854/  https://1gl.ru/#/document/16/122162/ https://1gl.ru/#/document/16/71434/ </t>
  </si>
  <si>
    <t xml:space="preserve">banchella@yandex.ru</t>
  </si>
  <si>
    <t xml:space="preserve">Как оформить в бух учете оценку объекта недвижимости по рыночной стоимости в целях распределения имущества при ликвидации ООО?</t>
  </si>
  <si>
    <t xml:space="preserve">Для подтверждения рыночной стоимости имущества приложите к пакету документов на передачу прайс-листы независимых продавцов аналогичного имущества или распечатки с их сайтов. Заверьте их подписями двух человек из вашей компании и поставьте дату. Если организация оплачивает услуги оценщика, в бухгалтерском учете такие затраты отразите в составе прочих расходов:  Дебет 91 Кредит 60   отражены расходы на оценку имущества;  Дебет 60 Кредит 51   оплачены услуги оценщика.  Подробнее об этом в рекомендациях Системы Главбух:  https://1gl.ru/#/document/16/130975/dfaswr2c2l/ (по аналогии)  https://1gl.ru/#/document/86/240694 https://1gl.ru/#/document/86/694060 </t>
  </si>
  <si>
    <t xml:space="preserve">belna1@yandex.ru</t>
  </si>
  <si>
    <t xml:space="preserve">Какой код нужно внести в графу 10 отчета ЕФС-1 (раздел 1.2 - сведения о стаже) для врача-стоматолога и медицинской сестры?</t>
  </si>
  <si>
    <t xml:space="preserve">В графе 10 подраздела 1.2 подраздела 1 раздела 1 формы ЕФС-1 нужно указать информацию о занятости.  В графе 10 указывается  Занятость  объем работ (доля ставки) по занимаемой должности, выполняемой медицинскими работниками, одновременно с указанием в графе 9  Основание (код) .  Если работа врача-стоматолога и медицинской сестры не связана с хирургией укажите коды  27-ГД  - когда лечебная и иная работа по охране здоровья населения в городах, или код  27-СМ  когда лечебная и иная работа по охране здоровья населения в сельской местности.    Если работа врача-стоматолога и медицинской сестры связана с хирургией проставьте код:  27-ГДХР  - при работе в городе и код  27-СМХР  - при работе в сельской местности.  Коды в графе 9 указывайте только за периоды работы, которая дает право на досрочное назначение страховой пенсии по старости, и только если за эти периоды уплачены страховые взносы по дополнительному тарифу или пенсионные взносы по договорам досрочного негосударственного пенсионного обеспечения.  Материалы Системы Главбух по вашему вопросу:  https://1gl.ru/#/document/16/143371/  https://1gl.ru/#/document/16/143397/dfasi3du38/ </t>
  </si>
  <si>
    <t xml:space="preserve">bnn250475@yandex.ru</t>
  </si>
  <si>
    <t xml:space="preserve">Добрый день! Просим вас дать разъяснение может ли диспетчер быть самозанятым, если он использует телефон, помещение, камеры и компьютер заказчика?</t>
  </si>
  <si>
    <t xml:space="preserve">Нет, не может, такой договор при проверке переквалифицируют в трудовой, доначислят НДФЛ, взносы и штраф.  Самозанятых, привлекают для оказания разовых услуг, когда принимать сотрудника в штат нецелесообразно. В данном же случае речь идет не о разовых услугах, а о постоянной трудовой функции по должности диспетчер.  Гражданско-правовой договор между заказчиком и самозанятым переквалифицируют в трудовой, если отношения между сторонами договора содержат признаки трудовых. Такие признаки ФНС перечислила в письмах от 15.04.2022 № ЕА-4-15/4674, от 16.09.2021 № АБ-4-20/13183@. Это   организационная и инфраструктурная зависимость самозанятого от заказчика, порядок оплаты работ по договору и ряд других признаков. Организационная зависимость выражается в том, что организация полностью регламентирует и контролирует работу самозанятого. В частности, если организация:  - требует от физлица зарегистрироваться в качестве самозанятого   это обязательное условие при заключении договора;  - сама распределяет самозанятых по объектам исходя из производственной необходимости;  - определяет режим работы самозанятого, в том числе продолжительность его рабочего дня или смены, время отдыха;  - через своего сотрудника руководит самозанятым и контролирует его работу.  В отношениях между заказчиком и подрядчиком такого быть не должно. Самозанятый должен сам определять график своей работы. И у него нет, и не может быть руководителя. Компания в данном случае выступает как заказчик. А заказчик должен лишь соблюдать срок и порядок приема выполненной работы, но не контролировать работу постоянно.  Налоговикам покажется подозрительным, если самозанятый:  - фактически трудится на территории или в офисе организации;  - использует ее материалы, инструменты, технику и оборудование;  - выполняет не разовую работу конкретного содержания, а постоянную трудовую функцию по определенной должности, профессии, специальности, квалификации   диспетчер.  В данном случае самозанятый будет работать на территории организации, использовать ее оборудование, у него будет график, который становит организация, и фактически это не разовая работа конкретного содержания, а постоянная трудовая функция по должности диспетчер.  Это все признаки трудовых отношений. Поэтому во избежание рисков, необходимо заключить трудовой договор.  Более подробно об этом Вы можете узнать, перейдя по ссылке: https://1gl.ru/#/document/86/664033/, https://1gl.ru/#/document/189/1069909    </t>
  </si>
  <si>
    <t xml:space="preserve">buch@td-timur.ru</t>
  </si>
  <si>
    <t xml:space="preserve">Здравствуйте, какую отчетность и в какие сроки сдает ООО после подачи заявления на упрощенную ликвидацию???</t>
  </si>
  <si>
    <t xml:space="preserve">Если долгов у компании нет, и она соответствует всем требованиям статьи 21.3 Закона о госрегистрации, то ликвидировать компанию можно по упрощенной процедуре ликвидации.   Чтобы закрыть малое предприятие, собственнику достаточно подать заявление в налоговую инспекцию по форме № Р19001. Сделать это можно онлайн или на бумаге. К заявлению нужно приложить решение о прекращении деятельности общества. Его должны принять единогласно все участники общества (п. 1 ст. 21.3 Закона о госрегистрации юрлиц и ИП).  В течение пяти дней со дня подачи заявления налоговая проверит право компании выйти из ЕГРЮЛ в упрощенном порядке. Затем информацию о закрытии опубликуют в журнале  Вестник государственной регистрации . Если с этого момента в течение трех месяцев никто не заявит аргументов против прекращения деятельности компании, налоговики ее автоматически ликвидируют.  Если налоговая откажет в закрытии, тогда нужно устранить недостатки и обратиться вновь. Количество обращений закон не ограничивает.  За один рабочий день до исключения из ЕГРЮЛ нужно сдать в налоговую отчетность по налогам и сборам в соответствии с выбранной системой налогообложения, по НДФЛ и страховым взносам, персучет, ЕФС1, в том числе бухгалтерскую отчетность, и погасить долги перед бюджетом, если налоговая их рассчитает после подачи заявления о ликвидации.   Упрощенный порядок ликвидации действует с 1 июля 2023 года, пока МСП не столкнулись с проблемами в упрощенной процедуре ликвидации.     Более подробно об этом Вы можете узнать, перейдя по ссылке:  https://1gl.ru/#/document/86/700944  https://1gl.ru/#/document/86/543740/tit10/  https://1gl.ru/#/document/16/144042/  https://1gl.ru/#/document/86/710811 </t>
  </si>
  <si>
    <t xml:space="preserve">buh@amegaprint.ru</t>
  </si>
  <si>
    <t xml:space="preserve">Сотрудник поменял имя. Кто должен уведомить ифнс, СФР о смене имени: работодатель или работник?</t>
  </si>
  <si>
    <t xml:space="preserve">Сотрудник обращается с заявлением к работодателю, а работодатель подает заявление в СФР.  Сотрудник должен заполнить заявление по форме АДВ-2, чтобы обменять форму АДИ-РЕГ, когда изменились персональные данные. Например, фамилия, имя, отчество сотрудника. Для этого работодатель в двухнедельный срок направляет это заявление в территориальное отделение СФР вместе с описью по форме АДВ-6-1.  Талица. Сроки сдачи отчетов по персонифицированному учету по запросу сотрудников    Документ  Для чего нужен  Когда сдавать  АДВ-2  Поменять АДИ-РЕГ сотрудника, у которого изменились Ф. И. О., дата рождения, место рождения, пол  В течение двух недель с даты, когда человек обратился к работодателю        Более подробно об этом Вы можете узнать, перейдя по ссылке:  https://1gl.ru/#/document/16/143971/tit8/    </t>
  </si>
  <si>
    <t xml:space="preserve">buh@bp-crimea.com</t>
  </si>
  <si>
    <t xml:space="preserve">Здравствуйте! ИП может совмещать патент и УСН , если на УСН он работает как турагент, только по агентским договорам?</t>
  </si>
  <si>
    <t xml:space="preserve"> Да, может.  Минфин и ФНС против совмещения УСН и патента  по одному виду деятельности в одном регионе (письма Минфина от 05.07.2023 № 03-11-11/62554, от 15.09.2021 № 03-11-06/74685, от 12.08.2021 № 03-11-11/64930, от 22.07.2019 № 03-11-11/54487 и от 24.07.2013 № 03-11-12/29381, ФНС от 28.03.2013 № ЕД-3-3/1116).   В вашем случае это разные виды деятельности. Совмещение  ПСН и УСН правомерно.  Более подробно об этом вы сможете узнать, перейдя по ссылке:  https://1gl.ru/#/document/86/671572 </t>
  </si>
  <si>
    <t xml:space="preserve">buh@ecoegf.ru</t>
  </si>
  <si>
    <t xml:space="preserve">Нужно ли удерживать НДФЛ в качестве налогового агента с договра арнеды ТС без экипажа (заключен с самозанятым0?</t>
  </si>
  <si>
    <t xml:space="preserve">Не нужно удерживать НДФЛ, если самозанятый не работает в организации по трудовому договору и не был в ее штате последние два года  Особый статус этих граждан освобождает организации от обязанности исчислять и удерживать НДФЛ с доходов, которые облагаются в рамках этого спецрежима. Если самозанятый не работает в организации по трудовому договору и не был в ее штате последние два года, с вознаграждения по договору аренды он самостоятельно платит налог на профессиональный доход (подп. 8 п. 2 ст. 6 Закона от 27.11.2018 № 422-ФЗ). Исчислять и удерживать НДФЛ организации не потребуется, так как плательщики налога на профессиональный доход освобождены от НДФЛ (п. 8 ст. 2 Закона от 27.11.2018 № 422-ФЗ).  Ответ подготовлен на основе материала  https://1gl.ru/#/document/16/142683/dfas5hxg6c/    </t>
  </si>
  <si>
    <t xml:space="preserve">buh@ktc.su</t>
  </si>
  <si>
    <t xml:space="preserve">Письменно. АО УСН, Д. Хотим в другом городе оформить второй офис. Как это правильно сделать, чтобы не потерять УСН?</t>
  </si>
  <si>
    <t xml:space="preserve">Организации, у которых есть филиалы, не вправе применять УСН (подп. 1 п. 3 ст. 346.12 НК). Если у вас есть обособленное подразделение, которое не зарегистрировано как филиал, организация вправе применять упрощенку.  Запрет применять упрощенку не распространяется на организации, у которых есть обособленные подразделения без статуса филиала, а также на организации с представительствами (письмо Минфина от 05.06.2023 № 03-11-06/2/51477). Понятие  обособленное подразделение  включает в себя понятие  филиал . Но филиалами обособленные подразделения не ограничиваются. Есть еще представительства, дополнительные офисы, склады и т. д.  Филиал отличается от других обособленных подразделений по трем признакам:  1. Сведения о филиалах заносят в ЕГРЮЛ. Прочие обособленные подразделения в реестр не записывают. Хотя ИФНС и фонды уведомляют о создании любого подразделения.  2. Важно, как в документах поименовано то или иное подразделение. Если записи о том, что создан филиал, нет, то признать подразделение таковым нельзя.  3. Для подразделений четко определено, какой функционал они могут выполнять. Филиал открывают, когда хотят предоставить подразделению все функции головной организации. Остальные подразделения наделяют другим более  узким  функционалом.  Материал об этом в Системе Главбух: https://1gl.ru/#/document/86/616863 </t>
  </si>
  <si>
    <t xml:space="preserve">buh_dtts@mail.ru</t>
  </si>
  <si>
    <t xml:space="preserve">нужно ли отражать в сзв-стаж кадровое перемещение работника</t>
  </si>
  <si>
    <t xml:space="preserve">   Нет, не нужно. В СЗВ-СТАЖ отражаются периоды работы. Кадровые перемещения отражаются в СЗВ-ТД (ЕФС-1).     Более подробно об этом Вы можете узнать, перейдя по ссылке:  https://1gl.ru/#/document/16/128517  https://1gl.ru/#/document/16/128335 </t>
  </si>
  <si>
    <t xml:space="preserve">buh1@bekker.ru</t>
  </si>
  <si>
    <t xml:space="preserve">подскажите, иностранец ВКС (Израиль) может получить полис ОМС</t>
  </si>
  <si>
    <t xml:space="preserve">Может, но только если ВКС имеет статус постоянно или временно проживающего в РФ.  Постоянно и временно проживающие на территории РФ иностранцы, кроме неработающих членов семьи высококвалифицированных специалистов, а также граждан государств, которые входят во Всемирную торговую организацию, являются застрахованными лицами (ч. 1 ст. 10 Федерального закона от 29.11.2010 № 326-ФЗ).  Кроме того, с 1 января 2023 года право получить полис ОМС получили временно пребывающие и работающие в РФ иностранцы. Исключение   высококвалифицированные специалисты и иностранцы, которые работают в России по направлению от иностранной коммерческой организации   члена Всемирной торговой организации. Такие правила установили в ч. 1.1 ст. 10  Федерального закона от 29.11.2010 № 326-ФЗ     Подробнее об этом в рекомендациях Системы Главбух:  https://1gl.ru/#/document/12/495933     Обоснование в материалах Системы Главбух:  https://1gl.ru/?pubAlias=bss.plus#/document/99/578344867/XA00M8K2N3/  https://1gl.ru/?pubAlias=bss.plus#/document/99/578344867/XA00M4C2MK/    </t>
  </si>
  <si>
    <t xml:space="preserve">buh-2205@mail.ru</t>
  </si>
  <si>
    <t xml:space="preserve">имеет право ТСЖ уменьшат усн при доходах на 50% страховых по работникам</t>
  </si>
  <si>
    <t xml:space="preserve">НКО с объектом  доходы  могут уменьшать единый налог на страховые взносы с зарплаты, выданной за счет любых источников. А платить зарплату НКО может как за счет целевых средств, так и за счет доходов от приносящей доход деятельности. Уменьшить единый налог на страховые взносы можно независимо от этого (подп. 1 п. 3.1 ст. 346.21 НК, письма Минфина от 12.10.2021 № 03-11-06/2/82452, от 20.12.2017 № 03-11-06/2/85170, от 09.08.2012 № 03-11-06/2/105).  Более подробно об этом Вы можете узнать, перейдя по ссылке:  https://1gl.ru/#/document/16/74649/    </t>
  </si>
  <si>
    <t xml:space="preserve">buh-ubl@yandex.ru</t>
  </si>
  <si>
    <t xml:space="preserve">Подскажите, пожалуйста, реализуем сеянцы хвойных растений, какую ставку НДС применять - 10 или 20 %?</t>
  </si>
  <si>
    <t xml:space="preserve">Реализация саженцев хвойных растений облагается НДС по ставке 20%  Ставку НДС 10% применяют при реализации продовольственных товаров, товаров для детей, периодических печатных изданий и книжной продукции, связанная с образованием, наукой и культурой, а также медицинских товаров, перечни, которых утверждает правительство РФ. Код ОКПД2 товара должен быть поименован в перечне. Поэтому реализация саженцев хвойных растений облагается НДС по ставке 20%.    Материалы Системы Главбух по вашему вопросу:  https://1gl.ru/#/document/16/142040    </t>
  </si>
  <si>
    <t xml:space="preserve">buhyu@mail.ru</t>
  </si>
  <si>
    <t xml:space="preserve">ЮРИСТАМ Здравствуйте! Может ли налоговая инспекция запрашивать документы, информацию вне рамок налоговых проверок, если срок камеральной проверки ещё не истёк?</t>
  </si>
  <si>
    <t xml:space="preserve">Нет, не может.  Правила истребования документов по пункту 2 статьи 93.1 НК устанавливают истребование документов у участников сделки, когда нет проверок ни у одного из участников. Как правило информацию по сделке инспекторы запрашивают вне рамок проверок, когда этих данных нет в конкретных документах. Запрошенные документы и информацию впоследствии используют при планировании выездных проверок.  К сведению, при необоснованном запросе большого объема документов и невозможности их представить при оценке правомерности штрафа УФНС и суды учитывают:    необходимость в требуемых документах и информации;  возможность инспекторов изучить запрошенный объем бумаг;  возможность изготовить и представить копии в большом объеме;  наличие ходатайства о продлении срока сдачи бумаг.   Если ИФНС в требовании пренебрегает этими принципами, то это дает право отказать в представлении запрошенных данных и сослаться в отказе на разъяснения ФНС в письме от 26.07.2017 № ЕД-4-2/12216. Инспекторы должны соблюдать принципы целесообразности и разумности и не истребовать документы и информацию произвольно. Например, не запрашивать документы в объеме, который сами не смогут проверить.  Кроме того, при проведении контрольных мероприятий ИФНС обязана соблюдать рекомендации по истребованию документов указанные в письме ФНС России от 26.06.2023 № СД-4-2/8096@.     Более подробно об этом Вы можете узнать, перейдя по ссылке:  https://1gl.ru/#/document/16/124645/  https://1gl.ru/#/document/99/456076691  https://1gl.ru/#/document/99/1302507623 </t>
  </si>
  <si>
    <t xml:space="preserve">У страхователя изменился тариф НСиПЗ по итогам, как отразить перерасчёт взносов в отчётности за 1 кв.текущего года?</t>
  </si>
  <si>
    <t xml:space="preserve">На основании полученных документов для подтверждения основного вида экономической деятельности СФР присваивает тариф взносов на страхование от несчастных случаев и профзаболеваний на текущий год. Об этом заявителя известят в двухнедельный срок с даты, когда документы представили (п. 4 Порядка, утв. приказом Минздравсоцразвития от 31.01.2006 № 55).  Пока СФР не присвоил новый тариф, страховые взносы уплачиваются с учетом основного вида деятельности, который страхователь подтверждал в прошедшем году (пункт 11 Порядка, утвержденного приказом Минздравсоцразвития от 31.01.2006 № 55).  Если СФР повысил или понизил тариф, взносы на травматизм необходимо пересчитать по новой ставке нарастающим итогом с начала года. Раздел 2 формы ЕФС-1 о взносах на травматизм необходимо заполнить уже с учетом перерасчета. То есть указать суммы исчисленных страховых взносов с начала расчетного периода, а также отдельно за первый, второй и третий месяцы отчетного периода с учетом нового тарифа.  Материалы Системы Главбух по вашему вопросу:  https://1gl.ru/#/document/86/691265  https://1gl.ru/#/document/16/145841/    </t>
  </si>
  <si>
    <t xml:space="preserve">bukhgalter-yuzhnyy@mail.ru</t>
  </si>
  <si>
    <t xml:space="preserve">Добрый день! Зарегистрировали нефтяную скважину в росреестре. Облагается скважина каким-то налогом? у нас ООО на УСН доходы.</t>
  </si>
  <si>
    <t xml:space="preserve">Налог на имущество платить не нужно. Организации на УСН платят налог на имущество только по недвижимости, для которой налоговая база является кадастровая стоимость. Такая недвижимость перечислена в статье 378.2 НК. Скважина нефтяная к ним не относится. С имущества, налоговая база по которому определяется как среднегодовая стоимость, налог не взимается (п. 2 ст. 346.11 НК).  Со стоимости добытой нефти нужно будет платить налог на добычу полезных ископаемых (НДПИ).  Более подробно об этом Вы можете узнать, перейдя по ссылкам:  https://1gl.ru/#/document/16/145767/  https://1gl.ru/#/document/86/667377  https://1gl.ru/#/document/86/667355 </t>
  </si>
  <si>
    <t xml:space="preserve">burinessa85@mail.ru</t>
  </si>
  <si>
    <t xml:space="preserve">учредитель ооо давал заемные средства компании беспроцентые, хочет простить долг ,нучно ли сумму долга включить в усн и какие проводки?</t>
  </si>
  <si>
    <t xml:space="preserve">Когда долг прощает учредитель, в бухучете доход не возникает. Прощение долга в этом случае рассматривают как безвозмездное получение имущества, финансирования от учредителя, что приводит к увеличению капитала. Поэтому, например, при прощении учредителем долга по займу сделайте проводку:  Дебет 66 (67) Кредит 83   отражена сумма прощения долга.  В налоговом учете ситуация иная. Нужно отразить доход.  Если долг прощает учредитель, который владеет долей 50 процентов и более, то сумму прощенного долга также включите в состав внереализационных доходов. Льгота по подпункту 11 пункта 1 статьи 251 НК не применяется. Поясним.  В результате прощения долга передачи имущества или имущественных прав не происходит. Указанную операцию для целей налогообложения следует рассматривать как списание кредиторской задолженности, которая включается в доходы на основании пункта 18 статьи 250 НК (п. 1 ст. 346.15, подп. 2 п. 1 ст. 248 НК). Аналогичные разъяснения   в письмах Минфина.  Материал в Системе: https://1gl.ru/#/document/86/445174/dfasdpvait/  https://1gl.ru/#/document/16/120745/tit3/ </t>
  </si>
  <si>
    <t xml:space="preserve">demetra92197@mail.ru</t>
  </si>
  <si>
    <t xml:space="preserve">начисляется ли уральский коэффициент на вознаграждения за долголетний труд и облагается ли оно подоходным налогом и страховыми взносами</t>
  </si>
  <si>
    <t xml:space="preserve">Организация обязана применять коэффициент к премиям, которые предусмотрены системой оплаты труда.  К непроизводственным премиям, например, к юбилею или празднику, районный коэффициент не применяйте. Эти премии не относятся к системе оплаты труда.  Это следует из статьи 129 ТК, статьи 10 Закона от 19.02.1993 № 4520-I, пункта 1 разъяснения, утвержденного постановлением Минтруда от 11.09.1995 № 49, писем Минтруда от 23.10.2007 № 4319-6-1, от 23.03.1993 № 517-РБ. Поэтому, если такая выплата предусмотрена Вашей системой оплаты труда, то коэффициент начисляйте.  Районный коэффициент   часть зарплаты сотрудника (определения Конституционного суда от 05.03.2004 № 76-О, Верховного суда от 20.02.2017 № 303-КГ16-20674). Эти выплаты облагайте НДФЛ и обязательными страховыми взносами так же, как и основную зарплату.  Материалы Системы Главбух по вашему вопросу:  Как применять районный коэффициент при расчете зарплаты и пособий https://1gl.ru/#/document/16/124379/  Облагаются ли НДФЛ и страховыми взносами надбавка и районный коэффициент за работу на Крайнем Севере https://1gl.ru/#/document/86/567753 </t>
  </si>
  <si>
    <t xml:space="preserve">djesik@yandex.ru</t>
  </si>
  <si>
    <t xml:space="preserve">Здравствуйте! Поездка на выставку по профилю деятельности предприятия в расходы по УСН можно включить?</t>
  </si>
  <si>
    <t xml:space="preserve">Можно.  Поездку сотрудника для участия в выставке оформите как командировку, если ему не установлен разъездной характер работы (ст. 166 ТК, п. 3 положения, утв. постановлением Правительства от 13.10.2008 № 749). Плату за проезд, проживание и суточные можно при УСН. Но затраты надо обосновать и подтвердить документами (п. 1 ст. 252 НК).  В приказе на командировку укажите, что сотрудник едет в командировку для участия в выставке. Добавьте в приказ ее название, место и сроки проведения. По окончании командировки сотрудник составит авансовый отчет, тогда стоимость проезда, проживания и суточные можно будет учесть в составе командировочных расходов УСН (подп. 13 п. 1 ст. 346.16 НК). К отчету сотрудник должен приложить первичные документы по расходам, которые связаны с участием в выставке: накладные, акты, чеки и т. д. Полный перечень по обычным для выставок расходам смотрите таблице.  Оформите скриншот с сайта организатора или попросите сотрудника приложить к авансовому отчету программу выставки. Так вам будет проще доказать деловую цель поездки.  Чтобы подтвердить участие сотрудника в выставке, вы не обязаны сохранять входной билет, каталоги, буклеты и другие информационные материалы с нее. Ведь такого требования нет в кодексе. Но наличие подобных материалов   это дополнительный аргумент в вашу пользу.  Материалы Системы Главбух по вашему вопросу:  https://1gl.ru/#/document/86/504075/dfasugse7o/  https://1gl.ru/#/document/16/113830/dfasvgi6nk/ </t>
  </si>
  <si>
    <t xml:space="preserve">Dmitriyb2010@mail.ru</t>
  </si>
  <si>
    <t xml:space="preserve">А у ИП на УСН с объектом доходы минус расходы?</t>
  </si>
  <si>
    <t xml:space="preserve">ИП, который применяет УСН с объектом   Доходы минус расходы  , может учитывать в составе расходов  фактически уплаченные страховые взносы.  Перечисление ЕНП на единый налоговый счет в налоговом учете отражать не нужно. Уплата налогов и взносов через внесение ЕНП не считается расходом в целях налогообложения. На порядок расчета налогов и сборов ЕНП не влияет (информация ФНС от 12.05.2022).  При объекте  доходы минус расходы  ИП может учесть в расходах уплаченные страховые взносы за себя и за работников (подп. 7 п. 1 ст. 346.16, п. 2 ст. 346.17 НК). Начисленные, но неуплаченные взносы на налоговую базу не влияют.  Факт уплаты страховых взносов для их учета при расчете налога на УСН важен для ИП с объектом  доходы минус расходы    как в части страховых взносов за сотрудников, так и в части страховых взносов за себя;  Если крайний срок уплаты взносов по НК приходится на праздничный день или нерабочий день, его переносят на следующий за ним рабочий день (п. 7 ст. 6.1. НК). Срок уплаты страховых взносов  по ставке 1% с доходов свыше 300 тыс. рублей за 2024 год  наступит только 01.07.2025 года . При досрочных платежах на ЕНС их зачет в счет уплаты взносов можно ускорить. Для личных взносов ИП с объектом  доходы минус расходы  подача уведомлений законодательством не предусмотрена. При их досрочном перечислении ускорить их признание уплаченными можно, подав в ИФНС заявление о зачете положительного сальдо на ЕНС в счет предстоящих платежей.    Это значит, что если ИП  будет перечислять страховые взносы по ставке 1% с доходов свыше 300 тыс. рублей за 2024 год в течение 2024 года и представлять заявление о зачете  по форме 1150057, то ИП на УВСН   Доходы минус расходы  сможет их учесть в составе расходов на УСН в 2024 году. НО  тол ко при условии , что с момента резервирования платежей на КБК  страховых взносов  до 31.12.2024 года эти платежи не будут  сняты с резервирования и учтены в счет уплаты  других налогов . Такое может произойти если на ЕНС в какой-то момент образуется отрицательное сальдо.  Если платежи будут в течение 2024 года сняты с резервирования , то из придется этой датой исключить из состава расходов на УСН и пересчитать авансы .  Материалы Системы Главбух по вашему вопросу: https://1gl.ru/#/document/86/672143  https://1gl.ru/#/document/16/142069/dfashlp5l5/    </t>
  </si>
  <si>
    <t xml:space="preserve">dudolina.olga@yandex.ru</t>
  </si>
  <si>
    <t xml:space="preserve">Наша организацией оказали услугу по регистрации домена. Подскажите пожалуйста, как провести данную услугу в бухучете? Как услугу или как НМА?</t>
  </si>
  <si>
    <t xml:space="preserve"> Отразите как услугу.  Доменное имя сайта   не объект интеллектуальной собственности (результат интеллектуальной деятельности). В качестве отдельного объекта НМА доменное имя не учитывают.  Затраты на оплату домена в бухучете относятся к расходам по обычным видам деятельности (п. 5 ПБУ 10/99). При отражении предоставленных услуг в бухучете сделайте проводку:  Дебет 26 (44) Кредит 60 (76) ________  Если бы расходы были понесены в периоде создания сайта, и если бы Вы не пользовались упрощением по подп.  б  п. 4 ФСБУ 26/2020, то расходы на домен  капитализировались бы в первоначальную стоимость как иные затраты, связанные с приобретением или созданием НМА по пункту 10 ФСБУ 26/2020.          Обоснование в материалах Системы Главбух:  https://1gl.ru/#/document/86/79876/ - материал утратил силу в связи с вступлением в силу ФСБУ 14/2022, но в части ПБУ 10/99 он актуален  https://1gl.ru/#/document/86/630369/dfask6ngwy/    </t>
  </si>
  <si>
    <t xml:space="preserve">E.Demidova@gazfond.ru</t>
  </si>
  <si>
    <t xml:space="preserve">Добрый день! Облагается ли налогом на имущество плавучий музей-лодка?</t>
  </si>
  <si>
    <t xml:space="preserve">Нет, не облагается.  Организации на УСН платят налог на имущество, но только по той недвижимости, которая облагается по кадастровой стоимости. Такая недвижимость перечислена в статье 378.2 НК. Лодка к ним не относятся.  С имущества, налоговая база по которому определяется как среднегодовая стоимость, налог не взимается (п. 2 ст. 346.11 НК).  Следовательно, у организации на УСН не возникает обязанности по уплате налога на имущество по кадастровой стоимости.   Более подробно об этом Вы сможете узнать, перейдя по ссылкам:  https://1gl.ru/#/document/86/667355  https://1gl.ru/#/document/86/667377 </t>
  </si>
  <si>
    <t xml:space="preserve">egorovaea@yandex.ru</t>
  </si>
  <si>
    <t xml:space="preserve">как заполнить ЕФС-1стаж на директора- единственного учредителя без зарплаты?</t>
  </si>
  <si>
    <t xml:space="preserve">Подраздел 1.2 подраздела 1 формы ЕФС-1 заполняют и сдают работодатели не по всем работникам, а только по тем, которые в отчетном периоде (п.6 Порядка, утв. приказом СФР от 17.11.2023 № 2281, п.3 ст.11 Закона от 01.04.1996 №27-ФЗ):    выполняли работу, которая дает право на досрочную пенсию;  работали в сельском хозяйстве и при исчислении стажа работы которых применяется список работ, производств, профессий, должностей, специальностей, в соответствии с которым устанавливают повышение размера фиксированной выплаты к страховой пенсии по старости и к страховой пенсии по инвалидности (ч. 14 ст. 17 Закона от 28.12.2013 № 400-ФЗ);  формировали свои пенсионные права в соответствии с Законом от 15.05.1991 № 1244-1  О социальной защите граждан, подвергшихся воздействию радиации вследствие катастрофы на Чернобыльской АЭС ;  замещали государственные или муниципальные должности, а также должности государственной гражданской службы и муниципальной службы;  работали полный навигационный период на водном транспорте, полный сезон на предприятиях и в организациях сезонных отраслей промышленности, вахтовым методом;  работали в период отбывания наказания в виде лишения свободы;  имели периоды простоя или отстранения от работы;  имели периоды освобождения от работы с сохранением места работы на время исполнения государственных или общественных обязанностей;  находились в отпуске по уходу за ребенком в возрасте от полутора до трех лет, в отпуске без сохранения зарплаты.   Если представите сведения на всех работников, то это не будет считаться ошибкой.  Подраздел 2 раздела 1 заполняют и сдают работодатели вместе с подразделом 1.2 подраздела 1, когда подают сведения о застрахованных лицах, занятых на определенных видах работ из части 1 статьи 30 и статьи 31 Федерального закона от 28.12.2013 № 400-ФЗ.  Если учредитель-директор не поименован в данном списке, подавать на него сведения о стаже не нужно.????Если в Вашей компании вообще нет сотрудников из перечней выше, то сведения о стаже не подавайте, представлять нулевой отчет не нужно.  Обоснование в материалах Системы Главбух:  https://1gl.ru/#/document/16/143397/tit6/ </t>
  </si>
  <si>
    <t xml:space="preserve">elenaguba@list.ru</t>
  </si>
  <si>
    <t xml:space="preserve">Какими локальными актами на предприятии можно отразить организацию питания сотрудникам и какими бухгалтерскими проводками это будет отражаться?</t>
  </si>
  <si>
    <t xml:space="preserve">Нужно прописать в коллективном или трудовых договорах.  Для сотрудников, которым не положено бесплатное питание по закону, организация может организовать его по собственной инициативе. Бухучет зависит от того, предусмотрено ли условие о бесплатном питании в коллективном или трудовом договоре, и как именно оно организовано.  Если организация оплачивает сторонней организации готовые обеды, то обеды либо доставляют непосредственно в офис, либо отпускают в помещении предприятия общепита, с которым организация заключила договор на обслуживание сотрудников. Для этого необходимо согласовать время, когда сотрудники могут прийти на обед.  Расходы, по доставке готовых обедов в офис отразите проводками:  Дебет 60 Кредит 51 (50)   оплачены обеды для сотрудников;  Дебет 41 (19) Кредит 60   отражена стоимость обедов;  Дебет 70 Кредит 41   списана стоимость обедов.  Если сотрудникам предоставляют бесплатное питание на стороннем предприятии общепита, с которым заранее заключен договор:   Дебет 20 (44, 91-2&amp;hellip;) Кредит 60   отражена стоимость бесплатных обедов, предоставленных сотрудникам;  Дебет 60 Кредит 51   оплачены обеды.  Если на балансе организации есть структурное подразделение, которое готовит бесплатные обеды для сотрудников, то отразите бесплатное питание сотрудников следующим образом.  Расходы, связанные с приготовлением пищи на счете 29  Обслуживающие производства и хозяйства :  Дебет 29 Кредит 10 (41)   переданы продукты для приготовления бесплатных обедов;  Дебет 29 Кредит 70 (69)   начислена зарплата сотрудникам столовой.  Учтите в сумме взносы на обязательное страхование и травматизм;  Дебет 29 Кредит 02   начислена амортизация оборудования столовой.  При бесплатном питании сотрудников столовая не получает доходов. Поэтому при отпуске продукции столовой счет 90  Продажи  не используйте (п. 2 ПБУ 9/99, Инструкция к плану счетов).  При передаче бесплатного питания сотрудникам в столовой:  Дебет 70 Кредит 29   отражена безвозмездная передача продукции столовой в счет оплаты труда сотрудников;  Дебет 20 (23, 44...) Кредит 70   затраты на бесплатное питание отражены в составе расходов на оплату труда.  Если питание частично бесплатно, а часть суммы оплачивает сам сотрудник:  Дебет 29 Кредит 02 (10, 41, 60, 69, 70 и др.)    учтены расходы, которые связаны с приготовлением пищи;  Дебет 90-2 Кредит 29    списана себестоимость питания, которое передали сотрудникам;  Дебет 73 Кредит 90-1    отражена задолженность за питание, предоставленное работникам (на всю стоимость обедов, как 50% за счет организации, так и 50% за счет сотрудников);  Дебет 90-3 Кредит 68 субсчет  НДС     начислен НДС со стоимости услуг столовой;  Дебет 70 Кредит 73    удержана из зарплаты сотрудников стоимость питания, которую они оплачивают сами;  Дебет 20 (23, 44...) Кредит 70   затраты на бесплатное питание отражены в составе расходов на оплату труда на сумму, которую оплачивает организация.  Обоснование в материалах Системы Главбух:  https://1gl.ru/#/document/16/136458/tit2/ </t>
  </si>
  <si>
    <t xml:space="preserve">entonnoir@mail.ru</t>
  </si>
  <si>
    <t xml:space="preserve">Добрый вечер! Подскажите пожалуйста, нужно ли отчитываться в налоговую РФ о продаже квартиры в Турции?</t>
  </si>
  <si>
    <t xml:space="preserve">Ответ на ваш вопрос зависит от налогового статуса физлица на конец года в котором недвижимость продана. А также от того сколько лет квартира находилась в собственности физлица.    Резиденты должны платить НДФЛ с доходов от источников в России и за ее пределами. Такой порядок установлен статьей 209 и абзацем 10 пункта 2 статьи 11 НК. Нерезиденты должны платить НДФЛ только с доходов, которые получили от источников в России (ст. 209 и абз. 10 п. 2 ст. 11 НК). Доходы от реализации недвижимого имущества, находящегося за пределами РФ, относятся к доходам от источников за пределами РФ и по общему правилу подлежат обложению НДФЛ у физических лиц - налоговых резидентов РФ по ставке 13%, а также декларированию.  Доходы от продажи жилой недвижимости не облагаются НДФЛ, если недвижимость принадлежала физическому лицу не менее установленного минимального срока. Указанный срок составляет пять лет (за исключением установленных случаев).  Таким образом, Доход от продажи физическим лицом - налоговым резидентом РФ квартиры, расположенной на территории Турции и находившейся в его собственности менее 5 лет, подлежит обложению НДФЛ в РФ. Физическому лицу необходимо подать в налоговый орган по месту жительства декларацию 3-НДФЛ.      Более подробно об этом Вы можете узнать, перейдя по ссылке:  https://1gl.ru/#/document/16/129591 </t>
  </si>
  <si>
    <t xml:space="preserve">fedurinospk@mail.ru</t>
  </si>
  <si>
    <t xml:space="preserve">Сколько процентов удержать НДФЛ с выдачи имущественного пая в сельскохозяйственном производственном кооперативе?</t>
  </si>
  <si>
    <t xml:space="preserve">Доход в виде стоимости пая, полученный при выходе из сельскохозяйственного производственного кооператива его членом, подлежит обложению налогом на доходы физических лиц на общих основаниях (Письмо Минфина России от 11.04.2011 № 03-04-05/3-245).  Налоговую ставку определите в зависимости от налогового статуса физлица. У резидента налоговая ставка равна 13 (15) процентам, у нерезидента   30 процентов.  Более подробно об этом Вы можете узнать, перейдя по ссылке:  https://1gl.ru/#/document/99/902273540/bssPhr5  https://1gl.ru/#/document/16/73159 </t>
  </si>
  <si>
    <t xml:space="preserve">Fidanur1982@yandex.ru</t>
  </si>
  <si>
    <t xml:space="preserve">Сдаем ефс 1 до 25 января, разделы 1.2 и 2 можно отправить в одном отчете или надо по отдельности отправлять?</t>
  </si>
  <si>
    <t xml:space="preserve">Да,  можно   и нужно  отправить  и   подраздел 1.2. и раздел 2 ЕФС-1 одновременно . Подробнее далее в ответе  эксперта </t>
  </si>
  <si>
    <t xml:space="preserve">fin.alaska@yandex.ru</t>
  </si>
  <si>
    <t xml:space="preserve">Признание расходов за продление срока действия товарного знака. Как отразить в учете.</t>
  </si>
  <si>
    <t xml:space="preserve">В бухучете затраты на продление товарного знака учитывайте в текущих расходах (п. 5 ПБУ 10/99).  В налоговом учете затраты включайте в составе прочих расходов (подп. 49 п. 1 ст. 264 НК, Письма Минфина России от 12.08.2011 № 03-03-06/1/481, от 06.02.2006 № 03-03-04/1/88, УФНС России по г. Москве от 20.02.2008 № 20-12/015948). При методе начисления пошлину учитывайте в расходах единовременно на дату ее начисления, то есть на дату подачи заявления о продлении срока действия исключительного права на товарный знак (подп. 1 п. 7 ст. 272 НК, Письмо Минфина России от 12.08.2011 № 03-03-06/1/481).  При расчете УСН расходы на продление товарного знака (госпошлина и расходы на поверенного) учтите единовременно в момент перечисления денежных средств.  Материалы Системы Главбух по вашему вопросу:  https://1gl.ru/#/document/16/141886/  https://1gl.ru/#/document/99/902295522  https://1gl.ru/#/document/16/144737    </t>
  </si>
  <si>
    <t xml:space="preserve">galina.metallist@yandex.ru</t>
  </si>
  <si>
    <t xml:space="preserve">Здравствуйте. Можно ли в нестационарном торговом объекте разместить и оформить кассовый аппарат?</t>
  </si>
  <si>
    <t xml:space="preserve">Да, можно. Законодательство не содержит запрета на размещение и оформление ККТ нестационарном торговом объекте.  В заявлении о регистрации (перерегистрации) ККТ по строке 050 укажите адрес, где фактически установлена и будет применяться касса. Место установки ККТ укажите по строке 060 заявления. Данный показатель обозначает наименование объекта, где установлена касса.  Более подробно с информацией можно ознакомиться по ссылкам:  https://1gl.ru/#/document/16/117907/dfasg1yrd2/  https://1gl.ru/#/document/16/117907/dfaslgzv1t/ https://1gl.ru/#/document/16/117907/dfas97r3zx/ </t>
  </si>
  <si>
    <t xml:space="preserve">galinan2409@mail.ru</t>
  </si>
  <si>
    <t xml:space="preserve">Здравствуйте! Можно ли учесть в расходы УСН Систему "Кадры Плюс"?</t>
  </si>
  <si>
    <t xml:space="preserve">Да, можно.  Оплату доступа к справочной системе  Система Кадры отражают в налоговом учете в том же порядке, что и приобретение БСС  Система Главбух .  При объекте  доходы минус расходы  разовый платеж за приобретение неисключительного права на использование программ по лицензионному соглашению признается авансом. Его можно учесть в расходах при расчете налога по мере фактического оказания услуг, то есть использования доступа (подп. 2.1, 19 п. 1 ст. 346.16, п. 2 ст. 346.17 НК, письмо Минфина от 10.12.2018 № 03-11-06/2/89780). До момента фактического приобретения БСС аванс не уменьшают базу по УСН (письмо Минфина от 30.03.2012 № 03-11-06/2/49).  Расходы на приобретение прав пользования ПО учтите в том периоде, когда организация фактически воспользуется доступом к оплаченному программному обеспечению. То есть сумму аванса нужно, как и в бухучете, признавать расходом ежемесячно или ежеквартально по мере использования.  Более подробно об этом вы сможете узнать, перейдя по ссылкам:  https://1gl.ru/#/document/16/144525/dfaslinyn6/  https://1gl.ru/#/document/86/689468 </t>
  </si>
  <si>
    <t xml:space="preserve">gincyak@kosmoslogistic.ru</t>
  </si>
  <si>
    <t xml:space="preserve">Вопрос, малое предприятие на УСН, как списывать расходы на ГСМ для котельни, отопление нежилых зданий?</t>
  </si>
  <si>
    <t xml:space="preserve">При УСН с объектом  доходы  нельзя учесть расходы на ГСМ (п. 1 ст. 346.18 НК). При объекте  доходы минус расходы  учитывайте документально подтвержденные, экономически обоснованные и оплаченные расходы на приобретение ГСМ (п. 2 ст. 346.16 НК). Признавайте их в зависимости от того, в какой деятельности используется ГСМ.  Если ГСМ применяется для работы котельной с целью отопления нежилых зданий, используемых в производственной деятельности, то такие расходы являются экономически обоснованными и их можно учесть как материальные.  ГСМ можно признать, если одновременно выполнены условия: ГСМ приобретены и расходы оплачены. Дожидаться, когда приобретенные и оплаченные ГСМ будут списаны в производство, не надо.  Также нужны документы, подтверждающие:    стоимость приобретенных материалов;  оплату приобретенных материалов: платежные поручения, кассовые чеки, квитанции;  количество материалов, истраченных для обогрева зданий.   Более подробно узнать об этом вы можете, перейдя по ссылке: https://1gl.ru/#/document/86/273868 https://1gl.ru/#/document/16/129243   </t>
  </si>
  <si>
    <t xml:space="preserve">glad-nat1976@yandex.ru</t>
  </si>
  <si>
    <t xml:space="preserve">Какой Идентификационный код патента "Услуги в сфере дошкольного образования и дополнительного образования детей и взрослых " в Краснодарском крае </t>
  </si>
  <si>
    <t xml:space="preserve"> При заполнении заявления на патент в Краснодарском крае по виду деятельности   Услуги в сфере дошкольного образования и дополнительного образования детей и взрослых  нужно указать код вида деятельности 152301.  Материалы Системы Главбух по вашему вопросу:   Приказ ФНС России от 15.01.2013 № ММВ-7-3/9@  https://www.1gl.ru/#/document/99/902392987/ </t>
  </si>
  <si>
    <t xml:space="preserve">может ли ИП получать целевые взносы от физ.лиц на развитие бизнеса? если да, то они налогооблагаемые или нет7</t>
  </si>
  <si>
    <t xml:space="preserve">По вопросу возможности у ИП получения денежных средств от физлица, включения в доходы     ИП может получать безвозмездные денежные средства от физического лица. Запрета в законодательстве нет.     По нашему мнению, ИП может получить денежные средства от физлица в качестве физлица, а не ИП и вложить средства в бизнес.     Денежные средства, полученные от физического лица в порядке дарения, НДФЛ не облагаются. Для дарителя также налоговых последствий не возникает   (абз. 1 п. 18.1 ст. 217 НК, письма Минфина от 13.08.2020 № 03-04-05/71002, от 29.05.2018 № 03-04-05/36431, ФНС от 27.06.2018 № БС-3-11/4252).    Далее  вложить полученные средства как личные деньги  в бизнес. Никакого запрета в отношении подобных действий нет и ограничений по суммам тоже. ИП вправе вкладывать свои деньги в бизнес и без договоров.  В доходы включать такие средства не придется. Так как эти средства не являются выручкой (письмо Минфина России от 08.07.2009 № 03-11-09/241). Главное, правильно данную операцию оформить, чтобы налоговики не посчитали полученные средства неучтенным доходом и не доначислили налог при УСН. Так, если личные деньги вносятся на счет предпринимателя, в объявлении на взнос наличными надо в качестве основания указать:  внесение личных средств  или  пополнение предпринимательского счета из личных средств .     Более подробно об этом Вы можете узнать, перейдя по ссылке:  https://1gl.ru/#/document/189/420996/ </t>
  </si>
  <si>
    <t xml:space="preserve">glavbuh@granadapress.ru</t>
  </si>
  <si>
    <t xml:space="preserve">добрый день, как получить доступ к материалам по учету государственного и негосударственного целевого финансирования?</t>
  </si>
  <si>
    <t xml:space="preserve">Организация может получить средства целевого финансирования в виде финансовой помощи от государства либо в виде имущества от других организаций или граждан. В том числе, в виде денежных средств от учредителей. В рекомендации   правила бухучета и расчета налогов для негосударственного целевого финансирования. https://1gl.ru/#/document/16/130691/  В рекомендации   в каких формах предоставляют госпомощь и как отразить в бухгалтерском и налоговом учете поступление, использование и возврат таких средств.  https://1gl.ru/#/document/16/131295 </t>
  </si>
  <si>
    <t xml:space="preserve">glavbuh20-17@mail.ru</t>
  </si>
  <si>
    <t xml:space="preserve">Должны ли на территории ДНР платит налог на землю,налог на имущество для юрлиц и физлиц .Прошу передать вопрос эксперту.Спасибо!</t>
  </si>
  <si>
    <t xml:space="preserve">В ДНР с 2024 года введены налог на имущество организаций. Организации и физлица в 2024 году освобождены от земельного налога, а физлица   от налога на имущество (ст. 14 15 НК, ч. 6 7 ст. 5 Закона от 28.12.2022 № 564-ФЗ, информация ФНС от 01.12.2023).  Более подробно с информацией можно ознакомиться по ссылке: https://1gl.ru/#/document/86/681861 </t>
  </si>
  <si>
    <t xml:space="preserve">glbuh@renovacio-med.ru</t>
  </si>
  <si>
    <t xml:space="preserve">Добрый день! Как привязать уровень существенности для признания неисключительных прав в составе расходов? можно получить пример учетной политики?</t>
  </si>
  <si>
    <t xml:space="preserve">В учетной политике бухгалтер закрепляет лимит стоимости для НМА. Цель установления лимита по стоимости НМА   упрощение работы бухгалтера, так как новый стандарт не применяют к активам, стоимость которых ниже лимита (п. 7 ФСБУ 14/2022). На практике бухгалтеры нередко устанавливают для НМА такой же лимит, как в налоговом учете,   100 000 руб. (п. 1 ст. 256 НК). Это допустимо, но нужно проверить, не окажет единовременное списание всех малоценных НМА в расходы ли в момент перехода существенного влияния на отчетность. Сравнивать нужно с показателями бухгалтерского баланса на 31.12.2023 по строке НМА и отчета о финансовых результатах за 2023 год по строке, куда относится амортизация списываемых НМА. Если влияние окажется существенным, необходимо уменьшить величину стоимостного лимита.  Формулировка для учетной политики о лимите НМА может быть такой:  Организация не признает в составе НМА активы, удовлетворяющие признакам НМА с первоначальной стоимостью, которая не превышает 100 000 руб. Основание: пункты 4 и 7 ФСБУ 14/2022 .  Формулировка для учетной политики о критерии существенности может быть такой:  Критерий для определения уровня существенности устанавливается в размере 5 процентов от величины объекта учета или статьи бухгалтерской отчетности. Основание: п. 6.2.1 Концепции бухгалтерского учета в рыночной экономике России, п. 7.4 ПБУ 1/2008, п. 3 ПБУ 22/2010, п. 11 ПБУ 4/99 .  Материалы Системы Главбух по вашему вопросу:  https://1gl.ru/#/document/16/141886/dfasuv1hav/  https://1gl.ru/#/document/86/655638/  https://1gl.ru/#/document/16/143003/dfasnxllk9/    </t>
  </si>
  <si>
    <t xml:space="preserve">grvluda@mail.ru</t>
  </si>
  <si>
    <t xml:space="preserve">вопрос по материальной помощи .которая не облагается страховыми и ндфл, надо ли ее включать в персонифицированный отчет?</t>
  </si>
  <si>
    <t xml:space="preserve">В персонифицированные сведения нужно включить материальную помощь, как облагаемую, так и не облагаемую взносами.  В строке 070 персонифицированных сведений указывают сумму, начисленную за месяц, за который подаете сведения (п. 3.7 Порядка, утв. приказом ФНС от 29.09.2022 № ЕД-7-11/878@). Сумма включает выплаты, которые входят в объект обложения взносами. Это облагаемые суммы и необлагаемые взносами выплаты из статьи 422 НК  Материальная помощь сотруднику - объект обложения страховыми взносами (п. 1 ст. 420 НК)  Более подробно узнать об этом вы можете во вложенном файле.  https://1gl.ru/#/document/86/533256/ https://1gl.ru/#/document/86/554547 </t>
  </si>
  <si>
    <t xml:space="preserve">gsk-48@mail.ru</t>
  </si>
  <si>
    <t xml:space="preserve">надо ли передавать реестр собственников ЖСК в ГИС</t>
  </si>
  <si>
    <t xml:space="preserve">Нет, не надо. В зависимости от функций, которые выполняет ЖСК, он обязан размещать в ГИС ЖКХ четыре категории информации:    о ЖСК;  о МКД и управлении домом;  о предоставлении коммунальных услуг;  о формировании фонда капремонта.   При этом ЖСК без согласия жителей вправе размещать их персональные данные, но только в закрытой части ГИС ЖКХ. Это устанавливает пункт 12 Приказа № 114/пр. Правила распространяются на случаи долевой собственности, а также если собственник несовершеннолетний.  Публикация персональных данных в ГИС ЖКХ не нарушает права собственника (ст. 6 Закона от 27.07.2006 № 152-ФЗ  О персональных данных ). Информация в ГИС ЖКХ размещается на основании Закона от 21.07.2014 № 209-ФЗ  О государственной информационной системе жилищно-коммунального хозяйств . В соответствии с законом УО, ТСЖ, ЖСК обязаны размещать информацию в ГИС ЖКХ, в том числе ту, которая содержит персональные данные граждан.  Под персональными данными понимается любая информация, которая относится прямо или косвенно к определенному физическому лицу (ст. 3 Закона № 152-ФЗ). Законодательство допускает обработку персональных данных без согласия субъекта, если обработка необходима, чтобы исполнить закон, в соответствии с которым на оператора возложены определенные функции. Это следует из пункта 2 части 1 статьи 6 Закона № 152.     Более подробно во вложенном файле. </t>
  </si>
  <si>
    <t xml:space="preserve">gulnara622@gmail.com</t>
  </si>
  <si>
    <t xml:space="preserve">входит ли в список вредных профессий машинист копра?</t>
  </si>
  <si>
    <t xml:space="preserve">Да, входит.  Машинисты копров включены в Список №2, утв. Постановлением Кабинета Министров СССР от 26.01.1991 № 10. А именно, в раздел XXVII  Строительство, реконструкция, техническое перевооружение, реставрация и ремонт зданий, сооружений и других объектов  (код позиции Списка - 2290000а-13783).       Материалы Системы Главбух по вашему вопросу:  https://1gl.ru/#/document/99/9010005/ZAP2HLU3IV/ </t>
  </si>
  <si>
    <t xml:space="preserve">iloksana5@list.ru</t>
  </si>
  <si>
    <t xml:space="preserve">Добрый день. нужно применять кассу при торговли мороженного и газ воды в гостинице с лотка? ИП УСН</t>
  </si>
  <si>
    <t xml:space="preserve">Да, нужно.  Освобождена от ККТ осуществляемая вне стационарной торговой сети разносная торговля продовольственными и непродовольственными товарами (за исключением технически сложных товаров и продовольственных товаров, требующих определенных условий хранения и продажи, товаров, подлежащих обязательной маркировке средствами идентификации) с рук, из ручных тележек, корзин и иных специальных приспособлений для демонстрации, удобства переноски и продажи товаров. Это следует из Абз. 7 п. 2 ст. 2 Закона от 22.05.2003 № 54-ФЗ, Подп.  б  п. 3 ст. 2 Закона от 26.07.2019 № 238-ФЗ.  Но, мороженое требует поддержания определённого температурного режима. Кроме того, некоторое мороженое подлежит маркировке. Вода также подлежит маркировке. Поэтому продажа не попадает под вышеуказанное освобождение.  Кроме этого, Вы будете продавать с лотка в гостинице, а это не попадает под понятие разносная торговля.  Поэтому при реализации такой продукции ИП нужно применять ККТ.  Более подробно об этом Вы можете узнать, перейдя по ссылке: https://1gl.ru/#/document/16/102261/vr103/, https://1gl.ru/#/document/99/901862787/ZAP27MK3IE/, https://1gl.ru/#/document/97/511159/dfaskif0pu/, https://1gl.ru/#/document/16/74985/gps1/ </t>
  </si>
  <si>
    <t xml:space="preserve">ilsiyar_23_05@mail.ru</t>
  </si>
  <si>
    <t xml:space="preserve">Какова процедура приватизации МУПа в ООО?</t>
  </si>
  <si>
    <t xml:space="preserve">Чтобы провести приватизацию предприятия, отвечающий за реорганизацию орган составляет и утверждает передаточный акт. Документ составляют на основе данных акта инвентаризации предприятия, аудиторского заключения, документов о земельных участках и о правах на них.  Передаточный акт отражает состав и виды подлежащего приватизации имущественного комплекса предприятия:  1) здания, строения, сооружения, оборудование, инвентарь, сырье, продукцию;  2) права требования и долги, в том числе обязательства предприятия по выплате повременных платежей гражданам, перед которыми предприятие несет ответственность за причинение вреда жизни и здоровью;  3) права на обозначения, которые индивидуализируют предприятие, его продукцию, работы и услуги, фирменное наименование, товарные знаки, знаки обслуживания и другие исключительные права;  4) сведения о земельных участках, подлежащих приватизации в составе имущественного комплекса предприятия.  Такое правило установил пункт 1 статьи 11 Закона о приватизации.  Помимо состава приватизируемого имущества, передаточный акт должен содержать также расчет балансовой стоимости активов предприятия, которые будут приватизированы. Для этого берут данные промежуточного бухгалтерского баланса, который готовят на основе результатов инвентаризации имущества предприятия, на дату составления акта инвентаризации (п. 2 ст. 11 Закона о приватизации).  Балансовая стоимость активов для приватизации   это сумма стоимости чистых активов предприятия по данным промежуточного бухгалтерского баланса и стоимости земельных участков. Из полученной суммы вычитают балансовую стоимость объектов, которые не будут приватизировать.  Если в результате приватизации предприятия преобразуют в хозяйственное общество, то стоимость земельных участков равна их кадастровой стоимости. В иных случаях стоимость равна рыночной стоимости земельных участков, которую нужно определять в соответствии с Федеральным законом от 29.07.1998 № 135-ФЗ  Об оценочной деятельности в Российской Федерации . Такое правило устанавливает пункт 3 статьи 11 Закона о приватизации.  В передаточный акт также вносят сведения о размере уставного капитала хозяйственного общества, которое возникнет в результате приватизации. Размер уставного капитала создаваемого хозяйственного общества равен балансовой стоимости активов для приватизации (абз. 5 п. 1 ст. 11 Закона о приватизации).  Имущество, которое не попало в состав подлежащих приватизации активов предприятия, изымает собственник.  Хозяйственное общество, которое появилось в результате приватизации, становится правопреемником этого предприятия в соответствии с передаточным актом. Это происходит с того момента, как запись о предприятии внесли в Единый государственный реестр юридических лиц.  Причем хозяйственное общество становится правопреемником со всеми изменениями состава и стоимости имущества, которые произошли после решения об условиях приватизации (п. 1 ст. 37 Закона о приватизации).     Подробнее об этом в рекомендации Системы Главбух:  https://1gl.ru/#/document/86/667520 </t>
  </si>
  <si>
    <t xml:space="preserve">info@3mosta.com</t>
  </si>
  <si>
    <t xml:space="preserve">в какой момент вносятся изменения в штатное расписание и трудовые договора при создании новых рабочих мест?</t>
  </si>
  <si>
    <t xml:space="preserve">Изменения в штатное расписание можно вносить в любое время, когда в этом есть необходимость, поскольку частоту и периодичность изменения штатного расписания работодатель определяет самостоятельно (п. 1 письма Роструда от 22.03.2012 № 428-6-1).  Датой завершения СОУТ следует считать дату утверждения отчета. Минтруд в Письме от 26.03.2014 № 17-3/10/В-1579 сообщал, что результаты спецоценки применяются с даты утверждения отчета. Соответственно, с этой даты должны быть установлены гарантии и компенсации тем работникам, на чьих рабочих местах условия труда признаны вредными. Датой завершения СОУТ заключите дополнительное соглашение к трудовому договору.  Обоснование в материалах Системы Главбух:  https://1gl.ru/#/document/86/282227  https://1gl.ru/#/document/12/506140        </t>
  </si>
  <si>
    <t xml:space="preserve">info@dianakkt.ru</t>
  </si>
  <si>
    <t xml:space="preserve">Добрый день! Можно ли в расходах по УСН(доходы минус расходы) учесть стоимость приобретенных для перепродажи лицензий и программного обеспечения?</t>
  </si>
  <si>
    <t xml:space="preserve">На УСН  доходы минус расходы  могут быть учтены расходы на лицензии (ПО) как в виде паушальных (разовых), так и периодических платежей на основании подп. 2.1 и 32 п. 1 ст. 346.16 НК  Материалы Системы Главбух по вашему вопросу:  https://1gl.ru/#/document/16/84873  https://1gl.ru/#/document/86/683977 </t>
  </si>
  <si>
    <t xml:space="preserve">inna_work@list.ru</t>
  </si>
  <si>
    <t xml:space="preserve">когда можно списать переплату по налогам (переплата возникла более трех лет назад)?</t>
  </si>
  <si>
    <t xml:space="preserve">По мнению финансового ведомства, если в течение трех лет (срока исковой давности) организация не обратилась в налоговую инспекцию за возвратом переплаты по налогу, то сумму таких излишков нельзя вернуть и нельзя признать безнадежным долгом. Включать ее в состав внереализационных расходов на основании подпункта 2 пункта 2 статьи 265 НК организация не вправе. Эта сумма не соответствует признакам безнадежных долгов, которые указаны в пункте 2 статьи 266 НК. Такие разъяснения в письме Минфина от 08.08.2011 № 03-03-06/1/457.  Материал в Системе (по аналогии с налогом на прибыль): https://1gl.ru/#/document/16/145528/dfasnw52ey/ </t>
  </si>
  <si>
    <t xml:space="preserve">ira-sarycheva@mail.ru</t>
  </si>
  <si>
    <t xml:space="preserve">Подскажите, а расходы на кадастровые работы, принятые по акту уже после ввода в эксплуатацию основного средства, как учитываются?</t>
  </si>
  <si>
    <t xml:space="preserve">Если расходы понесены уже после начала эксплуатации основного средства, то они не входят в его первоначальную стоимость. В бухучете расходы отнесите на затратные счета: Дебет 20 (25, 26, 91) Кредит 60   учтены расходы на кадастровые работы, которые не вошли в первоначальную стоимость  В налоговом учете такие расходы можно учесть на основании подп. 29 п. 1 ст. 346.16 НК. При этом расходы на УСН должны быть оплачены, экономически обоснованы, документально подтверждены и связаны с деятельностью, направленной на получение доходов  Более подробно узнать об этом вы можете, перейдя по ссылке:  https://1gl.ru/#/document/16/145350/ https://1gl.ru/#/document/16/143713/dfasl6y6z8/ https://1gl.ru/#/document/16/145341 </t>
  </si>
  <si>
    <t xml:space="preserve">iren170766@mail.ru</t>
  </si>
  <si>
    <t xml:space="preserve">Добрый вечер! Наша организация на УСН "доходы-расходы". Можем мы ли учесть в расходах УСН услуги эвакуатора (буксировали арендованное транспортное средство)?</t>
  </si>
  <si>
    <t xml:space="preserve">Да, может учесть, как материальные расходы или расходы на ремонт основных средств при условии, что буксировка автомобиля осуществляется для производственной необходимости налогоплательщика и  есть необходимые документы. Минфин против учета расходов на буксировку автомобиля как расходам на содержание служебного транспорта (п. 1 ст. 346.16 НК, письмо Минфина от 10.07.2019 № 03-11-11/51190) Вместе с тем в этом письме говориться, что на основании подпунктов 3 и 5 пункта 1 статьи 346.16 Кодекса налогоплательщики упрощенной системы налогообложения вправе при определении объекта налогообложения уменьшить полученные доходы на материальные расходы и на расходы на ремонт основных средств (в том числе арендованных) при их соответствии критериям, указанным в пункте 1 статьи 252 Кодекса.  Обоснование в материалах Системы Главбух:  https://1gl.ru/#/document/16/143713/dfasvvb190/  https://1gl.ru/#/document/99/561281129/    </t>
  </si>
  <si>
    <t xml:space="preserve">irenka1179@gmail.com</t>
  </si>
  <si>
    <t xml:space="preserve">Какие документы при предоплате должен выдать продавец покупателю, если продавец на УСНО?</t>
  </si>
  <si>
    <t xml:space="preserve">Если покупатель   юрлицо или ИП, которые оплатили безналичным путем, то продавец на УСН никаких документов по предоплате не выдает.  Чек ККТ нужно выдать покупателю если:    получили предоплату или аванс при любом способе оплаты от физлица;  получили предоплату или аванс наличными от ИП или юрлица либо контрагент расплатился картой.   Исключения   по ссылке в конце ответа.  Более подробно узнать об этом вы можете, перейдя по ссылке:  https://1gl.ru/#/document/86/259834   </t>
  </si>
  <si>
    <t xml:space="preserve">irin_le@mail.ru</t>
  </si>
  <si>
    <t xml:space="preserve">Как заполнить и подать заявление об отмене зачета по НАЛОГУ НА ИМУЩЕСТВО ФИЗИЧЕСКИХ ЛИЦ НА ЕНС?</t>
  </si>
  <si>
    <t xml:space="preserve">Сразу обращаем внимание, что , к сожалению если зачет  положительного сальдо на ЕНС в счет уплаты  имущественного налога физических лиц проведен без заявления налогоплательщика, то его отменить уже нельзя.   Отменить полностью или частично можно зачет сальдо на ЕНС в счет  предстоящих платежей  только если зачет проведен на основании заявления налогоплательщика и срок уплаты   по налогу , в счет которого проведен зачет, еще не наступил. По налогу на имущество физических лиц срок платы уже наступил и зачтенные ( зарезервированные) средства уже учтены на КБК налога на имущество по сроку уплаты 01.12.2023 года Заявление об отмене зачета подайте, чтобы:    отменить ранее проведенный зачет по вашему заявлению (п. 6 ст. 78 НК);  отменить зарезервирование сумм налогов и взносов, в том числе налога на прибыль в части регионального бюджета (п. 5.1 ст. 4 Закона от 14.07.2022 № 263-ФЗ).   На основании заявления об отмене зачета ранее зачтенные или зарезервированные суммы вернутся на ЕНС и будут признаваться единым налоговым платежом. Средствами после отмены зачета можно распорядиться   вернуть на счет или зачесть в счет уплаты других налогов или взносов.  Деньги зачислят на ЕНС не позднее дня, следующего за днем представления заявления (подп. 3 п. 1 ст. 11.3 НК). Если налогоплательщик не будет в дальнейшем предпринимать какие-либо действия по распоряжению, сумму ЕНП зачтут в счет обязанности по уплате налогов и взносов по срокам уплаты. Остаток положительного сальдо будет продолжать числиться на ЕНС.  Форма заявления об отмене зачета в счет исполнения предстоящей обязанности утверждена приказом ФНС от 30.11.2022 № ЕД-7-8/1133@. Пояснения по заполнению заявления есть в самой форме. Отменить зачет можно полностью или частично, указав соответствующую сумму. Для этого в заявлении нужно поставить соответствующий код. Порядок заполнения заявления по ссылке после ответа.  Материалы Системы Главбух по вашему вопросу: https://1gl.ru/#/document/86/680579 </t>
  </si>
  <si>
    <t xml:space="preserve">irina583946@gmail.com</t>
  </si>
  <si>
    <t xml:space="preserve">Добрый вечер! Какие ФСБУ могут не применять малые предприятия и микро предприятия? УСН - доходы 6%</t>
  </si>
  <si>
    <t xml:space="preserve">ФСБУ 5/2018  Бухгалтерский учет запасов с 2021 года нужно вести в соответствии с требованиями  ФСБУ 5/2019  Запасы .  Отказаться от применения ФСБУ 5/2019 может только микроорганизация с правом упрощенного ведения бухучета. Остальным компаниям нужно было организовать переход на новый порядок учета с 1 января 2021 года.  С отчетности за 2021 год нужно применять ФСБУ 5/2019  Запасы , который утвержден приказом Минфина от 15.11.2019 № 180н (п. 2 ФСБУ 5/2019). Стандарт обязателен для всех компаний, кроме бюджетных организаций. Микроорганизации с правом упрощенного ведения бухучета вправе прописать в учетной политике, что не применяют ФСБУ 5/2019.  Остальным компаниям нужно организовать переход на новый порядок учета уже с 1 января 2021 года.  ФСБУ 6/2020  Стандарт обязателен для всех компаний, кроме бюджетных организаций. Организации с правом упрощенного бухучета   малые предприятия, некоммерческие организации и т. д.   могут применять стандарт за некоторыми исключениями (п. 2, 3 ФСБУ 6/2020, п. 4 и 5 ст. 6 Закона от 06.12.2011 № 402-ФЗ). Всем компаниям нужно организовать переход на новый порядок учета с 1 января 2022 года или досрочно с 1 января 2021 года.  У организаций с правом упрощенного ведения бухучета несколько послаблений: более простой переход на новые правила, а также возможность:    не корректировать ранее созданное и не создавать новое оценочное обязательство по демонтажу, утилизации и восстановлению окружающей среды (п. 23 ФСБУ 6/2020);  не проверять стоимость основных средств на обесценение (п. 38 ФСБУ 6/2020);  не раскрывать в бухгалтерской отчетности информацию, которая предусмотрена подпунктами  б ,  в ,  ж   о  пункта 45, а также пунктами 46 и 47 ФСБУ 6/2020.   ФСБУ 26/2020  Капитальные вложения   новый отдельный объект бухгалтерского учета. Переход на новые правила учета по ФСБУ 26/2020 обязателен с 2022 года.  ФСБУ 26/2020 обязателен для всех компаний, кроме бюджетных организаций. Организации с правом упрощенного ведения бухучета могут применять стандарт за некоторыми исключениями (п. 2, 4 ФСБУ 26/2020). К таким организациям, в частности, относятся малые предприятия и некоммерческие организации, которые не подлежат обязательному аудиту (п. 4, 5 ст. 6 Закона от 06.12.2011 № 402-ФЗ).  ФСБУ 25/2018  В общем случае 25/2018 применяют все организации. Отказ от применения ФСБУ 25/2018 не предусмотрен. Но есть некоторые исключения. ФСБУ 25/2018  Бухгалтерский учет аренды  утвержден приказом Минфина от 16.10.2018 № 208н. Стандарт вступил в силу с 2019 года, но стал обязателен только с бухгалтерской отчетности за 2022 год.  Применять ФСБУ 25/2018 обязаны коммерческие организации:    арендодатели и арендаторы по договору аренды, субаренды;  арендодатели и арендаторы, лизингодатели и лизингополучатели, правообладатели и пользователи и иные лица по договорам, положения которых по отдельности или во взаимосвязи предусматривают предоставление за плату имущества во временное пользование.   ФСБУ 25/2018 не применяют арендодатели и арендаторы, когда предоставляют:    участки недр для геологоразведочных работ, добычи полезных ископаемых;  результаты интеллектуальной деятельности, средства индивидуализации и их материальные носители;  объекты концессионного соглашения;  объекты, которые не классифицируются как объекты учета аренды.   ФСБУ 25/2018 не распространяется на организации государственного сектора. Для них разработан специальный ФСБУ для организаций государственного сектора  Аренда . Это следует из пунктов 3, 4 и 5 ФСБУ 25/2018.  Допустимо продолжать применять старый порядок учета и не переходить на ФСБУ 25/2018 по определенным договорам и при соблюдении условий. Каких именно   смотрите в таблице по ссылке: https://www.1gl.ru/#/document/86/322488  ФСБУ 27/2021  Применяйте с 1 января 2022 года ФСБУ 27/2021  Документы и документооборот в бухгалтерском учете , утвержденный приказом Минфина от 16.04.2021 № 62н. ФСБУ распространяется на все организации и ИП, за исключением бюджетной сферы.  ФСБУ 14/2022  ФСБУ 14/2022  Нематериальные активы  можно применять с 2023 года досрочно, а с 2024 года он стад обязательным.  ФСБУ 14/2022 применяют все организации, у которых есть на учете нематериальные активы, НИОКР или вложения в них. Исключение   бюджетные организации, на которые ФСБУ не распространяются (п. 2 ФСБУ 14/2022).  Компании, которые имеют право на упрощенное ведение бухучета, вправе не использовать отдельные положения нового стандарта (п. 3 ФСБУ 14/2022).  Компании с правом на ведение упрощенного бухучета, то есть малые предприятия и НКО без обязательного аудита, имеют право не капитализировать затраты на НМА, а списывать их на расходы по обычным видам деятельности в периоде возникновения. И, соответственно, не ставить на учет НМА по ФСБУ 14/2022 (подп.  б  п. 4 ФСБУ 26/2020). Применение правила надо закрепить в учетной политике (п. 4 ПБУ 1/2008).  Более подробно об этом Вы можете узнать, перейдя по ссылке:  https://1gl.ru/#/document/16/71768  https://1gl.ru/#/document/86/623935  https://1gl.ru/#/document/16/74453  https://1gl.ru/#/document/16/74854/  https://1gl.ru/#/document/16/134006  https://1gl.ru/#/document/16/144284  https://1gl.ru/#/document/16/142935/dfas1ghd2v/  https://1gl.ru/#/document/86/441488 </t>
  </si>
  <si>
    <t xml:space="preserve">itv_glavbuch@mail.ru</t>
  </si>
  <si>
    <t xml:space="preserve">Добрый день! Как оприходовать оборудование стоимостью 35000, которое получено на тест с последующим выкупом через 2 месяца?</t>
  </si>
  <si>
    <t xml:space="preserve">Так как оборудование не возвращается, то включите его в состав собственных основных средств и отразите на 01 счете.  При получении имущества в безвозмездное пользование оборудование отразите доход по пункту 8 статьи 250 НК.  После выкупа включите стоимость оборудования в состав материальных расходов.  Обоснование в материалах Системы Главбух:  https://1gl.ru/#/document/16/116039/ </t>
  </si>
  <si>
    <t xml:space="preserve">jilremstroyy@rambler.ru</t>
  </si>
  <si>
    <t xml:space="preserve">Добрый день, на каком субсчете счета 10 правильно учитывать моющие средства 8 фев. 14:46  </t>
  </si>
  <si>
    <t xml:space="preserve">В бухучете туалетную бумагу, порошок, моющие средства учитывайте в составе материалов на счете 10-9  Инвентарь и хозяйственные принадлежности  (п. 3 ФСБУ 5/2019).  Обоснование в материалах Системы Главбух:  https://1gl.ru/#/document/16/115718/dfasr03iyl/ </t>
  </si>
  <si>
    <t xml:space="preserve">jjjltkmnf@mail.ru</t>
  </si>
  <si>
    <t xml:space="preserve">подскажите пожалуйста вновь присоед. территории сдают декларацию по налогу на имущество и что с налогом на землю /днр/</t>
  </si>
  <si>
    <t xml:space="preserve">По вопросу сдачи декларации по имуществу.  Да, сдают, но только декларацию по имуществу за 2024г. За 2023г сдавать декларацию по имуществу не нужно, так как обязанность по уплате налога на имущество возникла только с 2024г В декларацию включаете недвижимости, для которой налоговой базой является среднегодовая стоимость, в том числе льготируемая.  С 2024г в ДНР Законом от 30.11.2023 № 27-РЗ введен налог на имущество организаций.  Декларацию по налогу на имущество обязаны подавать организации, у которых есть имущество, признаваемое объектом налогообложения. В декларации по имуществу отражают недвижимость  для которой налоговой базой является среднегодовая стоимость, в том числе льготируемая. В отношении недвижимости, которая облагается налогом по кадастровой стоимости, декларацию по имуществу не подают. Налог и авансовые платежи с  кадастровой  недвижимости исчисляйте и уплачивайте самостоятельно. Из налоговой инспекции вы получите сообщения об исчисленных суммах налога (п. 6 ст. 386 НК).  Срок сдачи декларации по имуществу за 2024 не позднее 25 февраля 2025г.  С какой недвижимости платят налог на имущество организаций по среднегодовой стоимости, см здесь https://1gl.ru/#/document/86/667378  С какой недвижимости платят налог на имущество организаций по кадастровой стоимости, см здесь https://1gl.ru/#/document/86/667377  Более подробно об этом Вы можете узнать, перейдя по ссылкам:  https://1gl.ru/#/document/86/681861/  https://1gl.ru/#/document/86/658072/  https://1gl.ru/#/document/86/658073  По вопросу уплаты земельного налога.  Организации и физлица в 2024 году освобождены от земельного налога,  Более подробно об этом Вы можете узнать, перейдя по ссылке:  https://1gl.ru/#/document/86/681861/dfas8xtxng/ </t>
  </si>
  <si>
    <t xml:space="preserve">kavmet@mail.ru</t>
  </si>
  <si>
    <t xml:space="preserve">надо ли включать в декларацию выплату по ОСАГО? (ИП на ОСНО)</t>
  </si>
  <si>
    <t xml:space="preserve">Нет, не надо. В соответствии с подпунктом 1 пункта 1 статьи 213 Кодекса при определении налоговой базы по налогу на доходы физических лиц не учитываются доходы, полученные в виде страховых выплат в связи с наступлением страховых случаев по договорам обязательного страхования, осуществляемого в порядке, установленном законодательством. Таким образом, в соответствии с данным подпунктом не учитываются доходы в виде страховых выплат, полученных по договорам обязательного страхования, в том числе по ОСАГО (Письмо Минфина России от 02.03.2015 № 03-04-05/10653).  Более подробно об этом Вы можете узнать, перейдя по ссылке:  https://1gl.ru/#/document/99/420259892/bssPhr25 </t>
  </si>
  <si>
    <t xml:space="preserve">kfhtrofimenko@yandex.ru</t>
  </si>
  <si>
    <t xml:space="preserve">Здравствуйте подскажите пожалуйста как часто нужно проводить среди работников медосмотр?в 2023 году прошли все медосмотр в апреле.</t>
  </si>
  <si>
    <t xml:space="preserve">Частота проведения периодических осмотров зависит от видов вредных или опасных производственных факторов или видов выполняемых работ. При этом периодические осмотры проводят не реже, чем в сроки, указанные в приложении к Порядку, утвержденному приказом Минздрава от 28.01.2021 № 29н. Кроме того, сотрудники до 18 лет, а также сотрудники в возрасте от 18 до 21 года, которые заняты на работах с вредными и (или) опасными условиями труда, спортсмены и сотрудники вневедомственной охраны проходят периодические медосмотры ежегодно (ст. 220, 348.3 ТК, ст. 6 Закона от 14.04.1999 № 77-ФЗ, п. 18 Порядка, утв. приказом Минздрава от 28.01.2021 № 29н).     Более подробно об этом Вы можете узнать, перейдя по ссылке:  https://1gl.ru/#/document/12/512206    </t>
  </si>
  <si>
    <t xml:space="preserve">kolhozimlenina@mail.ru</t>
  </si>
  <si>
    <t xml:space="preserve">Добрый день. Какие сделать проводки при поступление членских взносов (при вступление в члены кооператива, согласно устава) в кооператив от работников?</t>
  </si>
  <si>
    <t xml:space="preserve">В бухучете получение средств отразите проводками:  Дебет 76 Кредит 86  отражена задолженность по целевым средствам;  Дебет 51 (50, 08, 10...) Кредит 76   отражено поступление целевых средств ( при перечислении средств на счет организации   банковская выписка).  Такой порядок предусмотрен Инструкцией к плану счетов.  Более подробно об этом Вы можете узнать, перейдя по ссылке:  https://1gl.ru/#/document/16/130691/ </t>
  </si>
  <si>
    <t xml:space="preserve">Kolyvan11@yandex.ru</t>
  </si>
  <si>
    <t xml:space="preserve">Добрый день. СПИ основного средства закончился в феврале 2022 и не был пересмотрен. Как это исправить в конце 2023года?</t>
  </si>
  <si>
    <t xml:space="preserve">ФСБУ 6/2020 не регулирует порядок пересмотра СПИ по полностью самортизированным ОС. Для того, чтобы пересмотреть срок полезного использования у ОС должна быть остаточная стоимость.  Если ее нет, это ошибка. А значит, придется сначала исправить первоначально установленный срок и сделать пересчет амортизации. Только при таком варианте у ОС появится остаточная стоимость и можно будет продолжить начислять амортизацию. В целом же по правилам ФСБУ 6/2020 объект в периоде эксплуатации не должен быть полностью самортизированным. В противном случае это ошибка, которую нужно исправить. Элементы амортизации устанавливают таким образом, чтобы амортизируемая стоимость полностью исчерпала себя к завершению срока эксплуатации. При необходимости элементы амортизации пересматривают и делают корректировки (п. 30, 32, абз. 2 п. 37 ФСБУ 6/2020).  Таким образом, в период применения ФСБУ 6/2020 основное средство не должно быть полностью самортизировано. Если они есть, это ошибка   надо было раньше пересмотреть СПИ и срок амортизации.  А значит сейчас, если ОС полностью самортизировано, придется пересчет амортизацию и скорректировать ее. При переходе на ФСБУ Вы должны были пересмотреть срок полезного использования и увеличить его на период времени, в течение которого Вы еще планируете использовать ОС.  Затем пересматривать срок полезного использования нужно при наступлении обстоятельств, свидетельствующих о возможном изменении элементов амортизации, а также на конец отчетного года, на 31 декабря. Пересмотр СПИ на конец года   это обязанность организации. Исходя из сути Вашего вопроса можно сделать вывод, что Вы не продлили срок полезного использования ОС при переходе на ФСБУ 6/2020. А затем и не пересматривали СПИ на 31 декабря. А это ошибка. В этом случае нужно исправить первоначальный срок полезного использования и сделать пересчет амортизации за все годы ее начисления.  Проводки сделайте 31 декабря. Если основное средство было полностью самортизировано, то новый срок полезного использования определяется как ранее установленный СПИ, плюс период времени, в течение которого полностью самортизированное ОС числилось в учете, плюс период, в течение которого ОС еще будет использоваться в деятельности организации. Далее пересчитайте амортизацию исходя из нового СПИ. При исправлении несущественных ошибок прибыль или убыток, которые возникнут в результате корректировок, отражайте на счете 91  Прочие доходы и расходы .  При исправлении существенных ошибок используйте счет 84.  Пересчитанную амортизацию за прошлые годы отразите проводкой: Дебет 02 Кредит 91 (84) .  Амортизацию за месяцы 2023 года, пока полностью самортизированное ОС числилось в учете, доначислите проводкой: Дебет 20 (23, 25, 43, 44, 90) Кредит 02.   Более подробно об этом Вы можете узнать, перейдя по ссылке:  https://www.1gl.ru/#/document/86/407007/dfas72oqmo/  https://www.1gl.ru/#/document/86/352012/dfasv2mhdr/  https://www.1gl.ru/#/document/16/116767  https://www.1gl.ru/#/document/16/114337 </t>
  </si>
  <si>
    <t xml:space="preserve">Добрый день. Включаются ли дополнительные дни по уходу за ребенком-инвалидом в средний заработок для расчета больничного листа?</t>
  </si>
  <si>
    <t xml:space="preserve">Да, включаются.  При расчете больничного в заработок включают все выплаты за расчетный период, на которые начисляли страховые взносы (ч. 2 ст. 14 Закона от 29.12.2006 № 255-ФЗ, п. 2 положения, утв. постановлением Правительства от 11.09.2021 № 1540).  На средний заработок за дни ухода за ребенком-инвалидом как на выплату в рамках трудовых отношений начисляют страховые взносы (подп. 1 п. 1 ст. 420 НК, п. 1 ст. 20.1 Закона от 24.07.1998 № 125-ФЗ, письма от 09.07.2020 № 03-15-06/59719, от 30.03.2017 № 03-15-05/18599).   Соответственно, оплату за дополнительные выходные дни учитывают при расчете больничного.  Материалы Системы Главбух по вашему вопросу:  https://1gl.ru/#/document/86/679086  https://1gl.ru/#/document/86/605647 </t>
  </si>
  <si>
    <t xml:space="preserve">komteh18@yandex.ru</t>
  </si>
  <si>
    <t xml:space="preserve">. Как в учете отразить перевод бракованной продукции в сырье для изготовления новой продукции?</t>
  </si>
  <si>
    <t xml:space="preserve">Для учета брака предусмотрен счет 28:  Дебет 28 Кредит 20 (21, 43)  списана себестоимость незавершенного производства, полуфабрикатов, готовой продукции, признанных бракованными.  Дебет 10 Кредит 28  оприходованы материалы, пригодные для дальнейшего использования.  Разница между дебетовыми и кредитовыми оборотами по счету 28 в результате будет показывать, какие потери от неисправимого брака несет организация. Их не включайте в фактическую себестоимость незавершенного производства и готовой продукции, а сразу учитывайте в себестоимости продаж. Такой порядок следует из пункта 26 ФСБУ 5/2019  Запасы . Проводка будет следующей:  Дебет 90-2 Кредит 28 субсчет  Неисправимый брак   включены в расходы текущего периода затраты от неисправимого брака.  Материалы Системы Главбух по вашему вопросу:  Как отразить потери от внутреннего брака готовой продукции и полуфабрикатов https://1gl.ru/#/document/16/72517 </t>
  </si>
  <si>
    <t xml:space="preserve">KP0708099@mail.ru</t>
  </si>
  <si>
    <t xml:space="preserve">Добрый день Ответьте ,пожалуйста , письменно. При расчете налоговой базы по ЕСХН включать в сумму доходов и расходов НДС</t>
  </si>
  <si>
    <t xml:space="preserve">Исходя из вопроса, Вы являетесь плательщиком НДС.  Показывать входящий НДС в книге учета доходов и расходов не нужно. Ведь по правилам в затраты для расчета ЕСХН вы его не включаете. НДС нужно отразить на счете 19 и заявить налог к вычету.  При продаже НДС не надо включать в сумму дохода от реализации. Налог вы учитываете отдельно на счете 68  Расчеты по налогам и сборам  субсчет  Расчеты с бюджетом по НДС .  Более подробно об этом Вы можете узнать, перейдя по ссылке:  https://1gl.ru/#/document/189/713695/bssPhr18    </t>
  </si>
  <si>
    <t xml:space="preserve">ksyu.tveritneva@mail.ru</t>
  </si>
  <si>
    <t xml:space="preserve">ООО на ЕСХН дала займ сотруднику Иванову, может ИП Иванов погасить этот займ? Какие необходимо сделать бух.проводки. Просьба ответить письменно. </t>
  </si>
  <si>
    <t xml:space="preserve">Да, может. Имущество физического лица, зарегистрированного в качестве ИП, юридически не разграничено (п. 1 ст. 23, ст. 24 ГК РФ). Следовательно, денежные средства, которые имеются на расчетном счете индивидуального предпринимателя, могут быть использованы им на любые цели, включая его личные нужды. Таким образом, сотрудник может погасить свой займ через банк как ИП. У организации при погашении займа сотрудником через его расчетный счет ИП никаких налоговых последствий не возникает. При этом порядок и условия возврата займа стороны устанавливают в договоре. Если ранее такее условие не было предусмотрено, оформите дополнительное соглашение к договору займа.  Возврат займа деньгами оформите записью:  Дебет 50 (51) Кредит 73-1   сотрудник вернул заем;  Обоснование в материалах Системы Главбух:  https://1gl.ru/#/document/12/468755  https://1gl.ru/#/document/16/58182/tit2/ </t>
  </si>
  <si>
    <t xml:space="preserve">lana.shardakova@mail.ru</t>
  </si>
  <si>
    <t xml:space="preserve">можно ли межкомнатную дверь, обналичники, ручки включить в состав налогового вычета на строительство дома (возврат НДФЛ)</t>
  </si>
  <si>
    <t xml:space="preserve">Фактические расходы на покупку или строительство жилого дома включают:    расходы на разработку проектно-сметной документации;  расходы на приобретение строительных и отделочных материалов;  расходы на приобретение жилого дома, включая дом, не оконченный строительством (в том числе в ипотеку);  расходы, которые связаны с работами или услугами по строительству либо достройке дома, что не окончен строительством, и отделке;  расходы на подключение к сетям электро-, водо-, газоснабжения и канализации или расходы на создание их автономных источников.   Такой порядок основан на положениях подпункта 3 пункта 3 статьи 220 НК.  Существует закрытый перечень расходов, которые можно учесть при определении размера имущественного налогового вычета на покупку или строительство. Расходы, которые не поименованы в подпунктах 3 и 4 пункта 3 статьи 220 НК, в состав имущественного налогового вычета не включайте.  Налогоплательщик вправе включить в состав имущественного налогового вычета расходы, связанные с выполнением строительных и отделочных работ, относимых к таким работам Общероссийским классификатором видов экономической деятельности ОК 029-2014 (КДЕС Ред. 2), и (или) приобретением соответствующих строительных и отделочных материалов, при условии соблюдения положений подпункта 5 пункта 3 статьи 220 Кодекса.  Так, налоговые органы согласны с получением вычета по расходам на приобретение и установку межкомнатных дверей (Письма ФНС России от 28.10.2008 № 3-5-04/644, УФНС России по г. Москве от 09.09.2011 № 20-14/4/087757). Представители Минфина России в письме от 26.07.2011 № 03-04-05/7-535 придерживаются противоположной точки зрения и настаивают, что расходы на приобретение межкомнатных дверей не поименованы в перечне. По этой причине такие затраты не учитываются для целей получения имущественного налогового вычета. Таким образом, в данной ситуации, учитывая позицию налоговиков, гражданин может попробовать заявить имущественный вычет в виде расходов на установку межкомнатных дверей, включая доборы и наличники. Более подробно об этом Вы можете узнать, перейдя по ссылке:  https://1gl.ru/#/document/86/402917  Письмо УФНС России по Москве от 09.09.2011 № 20-14/4/087757 </t>
  </si>
  <si>
    <t xml:space="preserve">larisa_5725@mail.ru</t>
  </si>
  <si>
    <t xml:space="preserve">При наличных расчетах действует ли лимит в размере 100 000 рублей в рамках одного договора</t>
  </si>
  <si>
    <t xml:space="preserve">Ответ на Ваш вопрос зависит от того, с кем происходят расчеты.  Так, при  наличных расчетах между организациями и ИП установлен лимит расчетов наличными по одному договору. Он составляет 100 000 рублей и превышать его нельзя. Лимит действует без временных ограничений и распространяется на все обязательства по договору.  А если наличные расчеты  происходят между физлицами и организациями (ИП), то лимит расчетов наличными соблюдать не нужно.  Физлица не являются участниками наличных расчетов (п. 1 Указания ЦБ от 09.12.2019 № 5348-У). Поэтому соблюдать лимит расчетов наличными с физлицами не нужно. То есть по договору с физлицом можно выплатить наличными или получить от физлица любую сумму. Данное правило действует, если одной из сторон расчета является физлицо, например, между организацией и физлицом или между ИП и физлицом.  Следует учесть, что если Вы должны соблюдать лимит расчетов наличными и нарушили его, то оштрафовать могут обе стороны расчетов.  Штраф за нарушение лимита расчетов наличными предусмотрен статьей 15.1 КоАП. Сумма штрафа составляет:    для руководителя организации или предпринимателя   от 4000 до 5000 руб.;  для организации   от 40 000 до 50 000 руб.   Привлечь к административной ответственности за нарушение лимита расчетов наличными могут только в течение 60 календарных дней со дня его совершения. Момент, когда нарушение обнаружили, значения не имеет (ч. 1 ст. 4.5, подп. 6 ч. 1 ст. 24.5 КоАП, определение Верховного суда от 15.02.2023 №№ А47-12975/2021, 309-ЭС22-18349). Начало срока давности исчисляют со дня совершения нарушения (ч. 1.1 ст. 4.5 КоАП).  Более подробно об этом Вы можете узнать, перейдя по ссылкам:  https://1gl.ru/#/document/86/599774/  https://1gl.ru/#/document/86/599777  https://1gl.ru/#/document/16/136461/dfasdtk6dk/ https://1gl.ru/#/document/16/136461/dfas56v9gz/ </t>
  </si>
  <si>
    <t xml:space="preserve">len6855@yandex.ru</t>
  </si>
  <si>
    <t xml:space="preserve">Здравствуйте. Биржевой сбор какими проводками оформить?</t>
  </si>
  <si>
    <t xml:space="preserve">Биржевой сбор включите фактическую стоимость приобретенных запасов (п. 11 ФСБУ 5/2018).  Запасы учитывают по фактической себестоимости и в фактическую стоимость входят следующие затраты:  - стоимость товара по договору с учетом всех скидок и преференций от поставщика, но за вычетом возмещаемых налогов;  - затраты на заготовку и доставку запасов до места их потребления, продажи или использования;  - затраты по доведению запасов до пригодного состояния: доработка, сортировка, фасовка и улучшение технических характеристик;  - оценочное обязательство по демонтажу, утилизации запасов и восстановлению окружающей среды.  Но стоимость информационных и консультационных услуг, а также вознаграждения посреднической организации прямо не поименованы в ФСБУ 5/2019 и их можно учесть, как прочие расходы, связанные с приобретением или созданием запасов. Проводки такие:  Дебет 76 Кредит 51   уплата биржевого сбора;  Дебет 41 (10) Кредит 60   договорная стоимость запасов;  Дебет 41 (10) Кредит 76   сумма биржевого сбора.  Материалы Системы Главбух по вашему вопросу:  https://1gl.ru/#/document/86/273054       </t>
  </si>
  <si>
    <t xml:space="preserve">lena0860@mail.ru</t>
  </si>
  <si>
    <t xml:space="preserve">Как составит передаточный акт , подтверждающий переход права собственности на помещение, при реорганизации предприятия в форме выделения?</t>
  </si>
  <si>
    <t xml:space="preserve">   Передаточный акт при реорганизации ООО в форме выделения  https://1gl.ru/#/document/118/67338  Уточнения к передаточному акту. Реорганизация в форме выделения  https://1gl.ru/#/document/118/81103    </t>
  </si>
  <si>
    <t xml:space="preserve">lenaverina@mail.ru</t>
  </si>
  <si>
    <t xml:space="preserve">Если мы открываем новое ООО в Пермском крае, оказание медиц.услуг на какую ставку по УСН можно расчитывать</t>
  </si>
  <si>
    <t xml:space="preserve">В Пермском крае на 2024 год установлены пониженные ставки по УСН с объектом  доходы минус расходы  в размере 5%, про УСН с объектом  доходы  в размере 1%  для налогоплательщиков, осуществляющих виды деятельности, включенные в раздел Q  Деятельность в области здравоохранения и социальных услуг , за исключением подгруппы 86.90.4, если доход за предыдущий период от льготируемой деятельности составит не менее 70% от общего дохода и среднесписочная численность за предшествующий календарный год составит не превышает 15 человек  (ч.1, 1.1 и 2 ст.1 закона Пермского края от 01.04.2015 № 466-ПК).     Более подробно об этом Вы можете узнать, перейдя по ссылке:  https://www.1gl.ru/#/document/81/15382321/tit91/ </t>
  </si>
  <si>
    <t xml:space="preserve">lenina.pam@yandex.ru</t>
  </si>
  <si>
    <t xml:space="preserve">Мы в середине года с ЕСХН перешли на ОСНО. Надо ли при ОСНО платить транспортный налог на тракторы и комбайны?</t>
  </si>
  <si>
    <t xml:space="preserve">На ОСНО транспортный налог на тракторы и комбайны не уплачивается.  Не являются объектами обложения транспортным налогом тракторы, самоходные комбайны, самоходные машины для перевозки и внесения минеральных удобрений, специальные и специализированные автотранспортные средства, которые:    зарегистрированы на сельскохозяйственных товаропроизводителей;  используются при сельскохозяйственных работах для производства сельскохозяйственной продукции.   Более подробно узнать об этом вы можете по ссылке:  https://1gl.ru/#/document/12/502262   </t>
  </si>
  <si>
    <t xml:space="preserve">llc.me.axios@yandex.ru</t>
  </si>
  <si>
    <t xml:space="preserve">Подскажите пожалуйста. Как правильно перейти организации с ведения учета в ДНР на ведение учета по РФ</t>
  </si>
  <si>
    <t xml:space="preserve">Организация, которая была зарегистрирована в ДНР до присоединения к России, я 1 января 2023 года обязана применять нормы российского законодательства во всех сферах   бухгалтерском учете, налогообложении, трудовых отношениях. В бухгалтерском учете основным документом является федеральный закон от 06.12.2011  402-ФЗ  О бухгалтерском учете . Помимо него, существует ряд нормативных документов, которые разъясняют порядок ведения учета на том или ином участке учета. Например, порядок учета основных средств регламентирует 2 таких документа:  - ФСБУ 26/2020   на этапе приобретения и создания основного средства до момента ввода в эксплуатацию  - ФСБУ 6/2020   на этапе после начала использования в качестве ОС  Есть и общий план счетов, он и инструкция по его применению утверждены Приказом Минфина России от 31.10.2000 № 94н. Организация из ДНР на 1 января 2023 года должна была составить вступительный баланс   пересчитав данные последнего баланса, составленного на 31.12.2022 с учетом норм и правил российского законодательства. Например, основные средства на вступительном балансе отражаются записью:  - Д 01  - К 02   а так учитывается начисленная к 01.01.2023 амортизация Налоги организация уплачивает в соответствии с применяемой системой налогообложения   ОСНО, УСН, ЕСХН. Так, организация на ОСНО платит 3 основных налога: НДС, налог на прибыль и налог на имущество с недвижимости. Организации на ЕСХН и УСН платят один единый налог, вместо трех. Также на территории новых регионов создана свободная экономическая зона   она предусматривает значительные налоговые льготы по налогу на прибыль, налогам на имущества, страховым взносам.  С вознаграждения работникам начисляются взносы с СФР, а из заработной платы работников удерживается НДФЛ.    Достаточно подробно, со ссылками на нормативные акты обо всем этом   в рекомендации №1 ниже.     Отношения с работниками регламентируются Трудовым кодексом РФ. До 2026 года организация должна привести в соответствие с российским трудовым законодательством трудовые договоры с работниками, а также внутренние нормативные акты (например, правила внутреннего трудового распорядка). В рекомендации №2 ниже   подробно о том, как принять или уволить работника, какие документы потребовать при приеме на работу и т.д.        Более подробно об этом Вы можете узнать, перейдя по ссылке:  https://1gl.ru/#/document/16/143963/ https://1gl.ru/#/document/16/131817/ </t>
  </si>
  <si>
    <t xml:space="preserve">lomovtihvin@rambler.ru</t>
  </si>
  <si>
    <t xml:space="preserve">добрый день, помогите сделать проводки: оплата и получение лицензии на торговлю алкогол.продукцией?</t>
  </si>
  <si>
    <t xml:space="preserve">В бухучете лицензию учтите в составе НМА (п. 4, 6, 7 ФСБУ 14/2022). Проводки такие:  Дебет 08 Кредит 68 (76)   стоимость госпошлины;  Дебет 08  Кредит 70 (69, 76, 10)   расходы по получению лицензии;  Дебет 04 Кредит 08   лицензия учтена в составе НМА. Материалы Системы Главбух по вашему вопросу:  https://1gl.ru/#/document/86/685956/dfasfgtoq2/ </t>
  </si>
  <si>
    <t xml:space="preserve">marina@everypixel.com</t>
  </si>
  <si>
    <t xml:space="preserve">Нужно ли еще раз сдавать СЗВ СТАЖ 25.01.2024 "исходная" на сотрудника, которому в 2023 сдавали СВЗ СТАЖ на назначение пенсии?</t>
  </si>
  <si>
    <t xml:space="preserve">     Да, нужно Нет , не нужно , но и подача ЕФС-1 подраздел 1.2. на всех работников   не будет квалифицирована СФ как ошибка .   Подробнее далее в ответе эксперта </t>
  </si>
  <si>
    <t xml:space="preserve">Учет работ по адаптации программных продуктов 1С бухгалтерский учет у покупателя услуг</t>
  </si>
  <si>
    <t xml:space="preserve">В бухучете расходы по адаптации программного обеспечения отразите в текущих расходах (п. 5 ПБУ 10/99):  Дебет 26 Кредит 76   затраты по адаптации ПО.  Материалы Системы Главбух по вашему вопросу:  https://1gl.ru/#/document/99/901735798/ZAP1IU438J/ </t>
  </si>
  <si>
    <t xml:space="preserve">может ли для списания основного средства использовать служебную записку по неремонтнопригодности оборудования, которую написал несотрудник организации? просьба ответить письменно  </t>
  </si>
  <si>
    <t xml:space="preserve">Нет, одной служебной записки недостаточно. Основные средства ликвидируют и списывают с баланса при обстоятельствах, которые перечислены в пункте 40 ФСБУ 6/2020. Обычно их выявляют при очередной или внеплановой инвентаризации. Например, это ситуации, когда объект:    морально устарел и физически изношен;  отработал допустимый срок эксплуатации;  не используется из-за прекращения деятельности или по иным причинам и нет возможности и перспектив использовать его в иной деятельности или продать;   испорчен, в том числе из-за аварии, стихийного бедствия или другой чрезвычайной ситуации;  недоукомплектован из-за хищения или недостачи узлов и агрегатов, без которых использовать его невозможно, а их замена нецелесообразна;  находится в стадии реконструкции, модернизации, достройки, доукомплектации и при этом нужно ликвидировать часть объекта.   Для ликвидации ОС создайте комиссию.  Принять решение о списании основного средства можно после того, как ликвидационная комиссия:    проведет осмотр основного средства, если объект есть в наличии;  оценит возможности и целесообразность восстановления объекта;  установит причины ликвидации;  выявит виновных лиц, если объект ликвидируют до истечения нормативного срока службы по чьей-либо вине;  определит, возможно ли использовать отдельные узлы, детали или материалы ликвидируемого основного средства.   Результат комиссия оформляет заключением.  Для списания основного средства при ликвидации составьте приказ и акт. Это необходимые первичные документы, на основании которых будут сделаны бухгалтерские проводки в учете и подтверждены доходы и расходы в налоговом учете.  Более подробно узнать об этом вы можете, перейдя по ссылке:  https://1gl.ru/#/document/16/117223/   </t>
  </si>
  <si>
    <t xml:space="preserve">Нужны ли пояснения к бух.отчетности при упрощенных методах учета если было списание ОС в налоговом периоде? просьба ответить письменно</t>
  </si>
  <si>
    <t xml:space="preserve">По общему правилу организации, которые вправе применять упрощенные формы учета и отчетности не обязаны составлять пояснения к бухгалтерской отчетности. Например, это малые предприятия, которые не подлежат обязательному аудиту, а также большинство некоммерческих организаций (п. 6 приказа Минфина от 02.07.2010 № 66н, ч. 4 и 5 ст. 6 Закона от 06.12.2011 № 402-ФЗ). Это общие правила, но есть ситуации, когда и малые предприятия должны составлять пояснения, например, если организация вносит изменения в учетную политику.  Таким образом, в данном случае при списании ОС организации, которая вправе применять упрощенные формы учета и отчетности, не нужно составлять пояснения к бухгалтерскому балансу и отчету о финансовых результатах.  Материалы Системы Главбух по вашему вопросу:  https://1gl.ru/#/document/16/115807/tit1/ </t>
  </si>
  <si>
    <t xml:space="preserve">mir-ol84@yandex.ru</t>
  </si>
  <si>
    <t xml:space="preserve">Можно ли арендованным имуществом вступить в потребительское общество</t>
  </si>
  <si>
    <t xml:space="preserve">Нет, нельзя.  По договору аренды (имущественного найма) арендодатель (наймодатель) обязуется предоставить арендатору (нанимателю) имущество за плату во временное владение и пользование или во временное пользование.  Только плоды, продукция и доходы, полученные арендатором в результате использования арендованного имущества в соответствии с договором, являются его собственностью.  Это следует из статьи 606 ГК.  Поскольку право собственности на арендуемое имущество к арендатору не переходит, он не может им распоряжаться по своему усмотрению, так как приобретает только право пользования и владения на временной основе. При этом полученные в период аренды плоды, продукция и доходы могут использоваться арендатором по своему усмотрению, в том числе, вноситься в общество.     Подробнее об этом в рекомендациях Системы Главбух:  https://1gl.ru/#/document/16/74854 </t>
  </si>
  <si>
    <t xml:space="preserve">mnv71mnv@gmail.com</t>
  </si>
  <si>
    <t xml:space="preserve">Добрый день! как в отчете о движении денежных средств отразить оплату госпошлины в суд</t>
  </si>
  <si>
    <t xml:space="preserve">   Отразите в строке 4129  прочие платежи  раздела денежных потоков от текущих операций. Денежные потоки организации, которые не могут быть однозначно определены, классифицируются как денежные потоки от текущих операций (п. 12 ПБУ 23/2011).   Если показатель является существенным, отразите его в дополнительных строках 4125 4128 перед строкой 4129 (абз. 2 п. 11 ПБУ 4/99).     Обоснование в материалах Системы Главбух:  https://1gl.ru/#/document/86/541991    </t>
  </si>
  <si>
    <t xml:space="preserve">mup.progress.14@mail.ru</t>
  </si>
  <si>
    <t xml:space="preserve">Добрый день! Обязательно ли внедрять проф. стандарты в организации? Вопрос направить экспертам. </t>
  </si>
  <si>
    <t xml:space="preserve">Ответ на вопрос зависит от конкретной ситуации.  Подробнее далее в ответе эксперта </t>
  </si>
  <si>
    <t xml:space="preserve">MUPCHPAP@yandex.ru</t>
  </si>
  <si>
    <t xml:space="preserve">как перейти на осн с усн при реорганизации, преобразование ? в течении года? преобразование в МБУ</t>
  </si>
  <si>
    <t xml:space="preserve">Любой налогоплательщик , в том числе реорганизованный, может перейти  с ОСН на УСН только с начала следующего налогового периода, т.е. только с  1 января.  В течение года перейти с ОСН ни УСН нельзя  ни при каких условиях.  К сожалению,  Вы не указали способ форму реорганизации.  В НК нет особых правил перехода на УСН после реорганизации. Если в результате реорганизации образуется новая организация, на нее распространяется порядок перехода на упрощенку как для вновь созданных организаций (абз. 1 п. 2 ст. 346.13 НК).  Право на упрощенку не переходит к правопреемнику реорганизованной организации автоматически. Если не подать уведомление в течение 30 календарных дней с даты, когда зарегистрировали новую организацию, она окажется на общем режиме (подп. 19 п. 3 ст. 346.12 НК). Аналогичное мнение   в письмах Минфина от 30.04.2021 № 03-11-11/33791, от 19.08.2016 № 03-11-03/2/48777 и от 13.02.2015 № 03-11-06/2/6553.  При реорганизации в виде преобразования юридическое лицо сохраняет неизменность своих прав и обязанностей, не передавая их полностью или частично другому юридическому лицу. Следовательно, преобразованная организация не лишается права на применение упрощенки и подавать заново уведомление необязательно. В подтверждение   письмо Минфина от 28.09.2022 № 03-11-11/93814. Случаи, когда организации удалось отстоять право на упрощенку после преобразования, описаны в пункте 2 Обзора Президиума Верховного суда от 04.07.2018, который ФНС направила для использования в работе письмом от 30.07.2018 № КЧ-4-7/14643, определении Верховного суда от 26.04.2018 № 309-КГ17-21454, решении ФНС от 08.06.2018 № СА-4-9/11150.  Ранее Минфин придерживался другого мнения и указывал, что поскольку при преобразовании возникает новое юридическое лицо, то нужно подавать новое уведомление (письмо от 30.04.2021 № 03-11-11/33791).  Можно применять УСН после реорганизации путем присоединения, если на УСН была организация, которая присоединила к себе другую, и после реорганизации не нарушены условия применения этого спецрежима.  Если присоединившая организация применяла УСН, то присоединившая организация вправе продолжать применять УСН, если она была на этом спецрежиме до реорганизации. Необходимое условие: после реорганизации она соответствует всем условиям для применения УСН (письма Минфина от 01.10.2019 № 03-11-11/75094 и от 16.06.2009 № 03-11-06/2/104).  При реорганизации в форме присоединения реорганизованная организация не прекращает свою деятельность, а приобретает права и обязанности присоединенной организации (п. 4 ст. 57 и п. 2 ст. 58 ГК). По правилам НК как продолжающая свою деятельность она остается на УСН (п. 3 ст. 346.13 НК).  После реорганизации проверьте, не нарушены ли условия упрощенки. Например, доходы с начала года по обеим организациям не должны превышать предельную величину. Если нарушения есть, перейдите на общий режим с начала квартала, в котором завершилась реорганизация (п. 4.1 ст. 346.13 НК). Момент завершения реорганизации   это день, когда в ЕГРЮЛ внесли запись о прекращении деятельности присоединенной организации (абз. 2 п. 4 ст. 57 ГК).   Если до реорганизации присоединившая организация платила налоги по общей системе, а присоединенная была на УСН, то перейти на упрощенку можно не ранее следующего календарного года. Применяйте общее правило о переходе на упрощенку из пункта 1 статьи 346 НК. Правила перехода на упрощенку для вновь созданных организаций в данном случае не применяются. О сроке подачи уведомления о переходе на УСН   в рекомендации.  При присоединении исчезает присоединяемая организация, а присоединяющая продолжает свое существование, приобретает права и обязанности присоединенной (п. 2 ст. 58 ГК). Однако право на упрощенку автоматически не переходит, правопреемства в этом вопросе НК не предусматривает. Дело в том, что правила гражданского законодательства к налоговым отношениям не применяются, если иное не предусмотрено законом (п. 3 ст. 2 ГК). Исключений из этого правила относительно применения спецрежимов законодательство не устанавливает.  Материалы Системы Главбух по вашему вопросу: https://1gl.ru/#/document/16/144579 </t>
  </si>
  <si>
    <t xml:space="preserve">nadegda-57@bk.ru</t>
  </si>
  <si>
    <t xml:space="preserve">Добрый день! Включает ли себя Глава КФХ в персонифицированные сведения о физлицах - если есть сотрудник и если нет?</t>
  </si>
  <si>
    <t xml:space="preserve">Нет, себя не включает.  КФХ сдает персонифицированные сведения аналогично ИП, т.е. только  если у него есть сотрудники по трудовым и гражданско-правовым договорам. КФХ без работников сведения не представляют. На себя главе КФХ заполнять сведения и включать их в отчет не нужно (подп. 1 п. 1 ст. 419 НК, п. 1.1, 3.2 Порядка, утв. приказом ФНС от 29.09.2022 № ЕД-7-11/878@). Формат сведений не предполагает отсутствие персональных данных в электронном отчете. Т.е. персонифицированные сведения не могут быть нулевыми. Словом, если в КФХ нет работников по трудовым договорам или ГПД, то нулевые сведения не сдавайте.  Материалы Системы Главбух по вашему вопросу:  https://1gl.ru/#/document/16/127207/dfasmw36be/  https://1gl.ru/#/document/16/127207/dfaslga35l/ </t>
  </si>
  <si>
    <t xml:space="preserve">natanpf@yandex.ru</t>
  </si>
  <si>
    <t xml:space="preserve">можно ли включить в расходы по усн суммы по договору коллективного страхования работников от несчастных случаев</t>
  </si>
  <si>
    <t xml:space="preserve">Расходы на страхование можно учесть на УСН с объектом  Доходы-расходы .  Расходы на оплату труда организации на упрощенке определяют в том же порядке, что и организации, применяющие общую систему налогообложения (п. 2 ст. 346.16 НК).  При этом расходы на добровольное личное страхование исключительно на случай смерти застрахованного сотрудника или причинения вреда его здоровью можно учесть в размере 15 000 руб. в год на одного сотрудника. При этом неважно, на какую сумму застрахован каждый из них (п. 16 ст. 255 НК) (п. 16 ст. 255 НК). Это подтверждает и Письмо Минфина России от 21.03.2011 № 03-11-06/2/35   Более подробно узнать об этом вы можете, перейдя по ссылке:  https://1gl.ru/#/document/16/117189/dfasrurqa5/ https://1gl.ru/#/document/16/131139/ https://1gl.ru/#/document/99/902270896         </t>
  </si>
  <si>
    <t xml:space="preserve">natapashkulskay@mail.ru</t>
  </si>
  <si>
    <t xml:space="preserve">Доброе утро. Как оплачивать дни с 01 по 08 января водителям работающим посменно, не превышающие норму часов в месяц?</t>
  </si>
  <si>
    <t xml:space="preserve">Все дни с 1 по 8 января оплатите как работу в праздник. За работу в нерабочий праздничный день положена повышенная оплата. Ее минимальный размер зависит от того, как оплачивают труд работника   по окладу, часовой или дневной ставке, сдельным расценкам (ст. 153 ТК).  Если работнику установлен оклад и он работал в пределах месячной нормы, оплатите работу в выходной или праздник в размере не менее одинарной дневной или часовой ставки сверх оклада. В данном случае норму рабочего времени нужно проверять за текущий месяц, а не за учетный период (ст. 153 ТК). Расчет оплаты за работу в выходной или нерабочий праздничный день зависит от системы оплаты труда работника. Формула расчета оплаты и пример ее расчета сотрудникам с часовой тарифной ставкой   в рекомендации.     Более подробно об этом Вы можете узнать, перейдя по ссылке:  https://1gl.ru/#/document/16/68264/tit6/    </t>
  </si>
  <si>
    <t xml:space="preserve">nergoscort@mail.ru</t>
  </si>
  <si>
    <t xml:space="preserve">Добрый день, подскажите , зарплата не должна быть ниже установленного МРОТ Федерального? или регионального с учетом районного коэффициента?</t>
  </si>
  <si>
    <t xml:space="preserve">Районный коэффициент и процентная надбавка, начисляемые в связи с работой в местностях с особыми климатическими условиями, в том числе в районах Крайнего Севера и приравненных к ним местностях, в состав МРОТ не включаются (Постановление Конституционного Суда РФ от 07.12.2017 № 38-П).  Когда сотрудник отработал за месяц свою норму времени и выполнил все обязанности (норму труда), то его зарплата не должна быть меньше минимума. Есть несколько значений такого минимума.  Какие есть минимумы для зарплат  Значение МРОТ устанавливают на федеральном уровне. Также есть минимальные размеры зарплаты в регионах и по отраслям.  На федеральном уровне в России минимальный размер оплаты труда (МРОТ) с 1 января 2024 года составляет 19 242 руб. (Закон от 27.11.2023 № 548-ФЗ).  В каждом регионе может быть еще своя величина минимальной зарплаты   ее устанавливают субъекты России региональными соглашениями. Региональная минимальная зарплата обычно больше федерального минимума (ст. 133.1 ТК). Значения минимальной зарплаты во всех регионах смотрите в таблице.  Когда сравниваете зарплату с МРОТ, обязательно исключайте:    доплаты, компенсации и надбавки, которые начисляете сотруднику за работу сверх нормальной продолжительности рабочего времени. Например, надбавку за работу ночью, сверхурочную работу, за работу в выходные и праздники, если сотрудник работал за пределами нормальной продолжительности рабочего времени (письмо Минтруда от 04.09.2018 № 14-1/ООГ-7353, постановление Конституционного суда от 11.04.2019 № 17-п);  доплату за совмещение должностей (постановление Конституционного суда от 16.12.2019 № 40-П);  районные коэффициенты и процентные надбавки (постановление Конституционного суда от 07.12.2017 № 38-П, обзор судебной практики Президиума Верховного суда от 04.07.2018 № 2).   Обоснование в материалах Системы Главбух:  https://1gl.ru/#/document/16/143047/tit1/ </t>
  </si>
  <si>
    <t xml:space="preserve">nikita2010-5@mail.ru</t>
  </si>
  <si>
    <t xml:space="preserve">какие проводки нужны когда мы подали в суд и нам компенсировал должник расходы?</t>
  </si>
  <si>
    <t xml:space="preserve">Проводки такие:  Дебет 91-2 Кредит 68 субсчет  Государственная пошлина    начислена госпошлина за рассмотрение дела в суде;  Дебет 76 Кредит 91-1   отражено возмещение судебных издержек (в т. ч. госпошлины) по решению суда;  Дебет 51 Кредит 76   поступило на расчетный счет возмещение судебных издержек.  Обоснование в материалах Системы Главбух:  https://1gl.ru/#/document/16/144737/dfas3twzub/  https://1gl.ru/#/document/12/506478 </t>
  </si>
  <si>
    <t xml:space="preserve">NikitenkoAlAl@yandex.ru</t>
  </si>
  <si>
    <t xml:space="preserve">Здравствуйте, подскажите,если у ИП есть магазины в разных городах России, магазины на патенте.Делать платежки по разным городам? платежки по НДФЛ</t>
  </si>
  <si>
    <t xml:space="preserve">ИП должен перечислять НДФЛ, удержанный у сотрудников, в рамках ЕНП на единый КБК в общем порядке. Сведения о зачислении налогов по разным КБК и ОКТМО подаются в инспекцию путем представлений уведомлений для ЕНП. Расчет 6-НДФЛ по сотрудникам предпринимателя на ПСН представляется в инспекцию по месту учета в связи с осуществлением такой деятельности. Это налоговая инспекция, в которую ИП подал заявление и встал на учет как плательщик ПСН (абз. 5 п. 2 ст. 230 НК). Следовательно, зачислять НДФЛ нужно по разным ОКТМО в зависимости от места учета на ПСН (указываете соответствующие месту учета ОКТМО в уведомлении и расчете 6-НДФЛ).  Более подробно об этом Вы можете узнать, перейдя по ссылке:  https://1gl.ru/#/document/86/565759 </t>
  </si>
  <si>
    <t xml:space="preserve">nntimofeeva@list.ru</t>
  </si>
  <si>
    <t xml:space="preserve">Вопрос: ИП на УСН (доходы) какая ставка налога оквэд 45.11, Свердловская область в 2024 году? </t>
  </si>
  <si>
    <t xml:space="preserve">В Свердловской области на 2024 год пониженные ставки для налогоплательщиков, применяющих УСН с объектом  доходы  Законом Свердловской области от 15.06.2009 № 31-ОЗ, не установлены. Таким образом, ИП применяет общеустановленную ставку по УСН в размере 6%.     Более подробно об этом Вы можете узнать, перейдя по ссылке:  https://1gl.ru/#/document/81/14338497/ </t>
  </si>
  <si>
    <t xml:space="preserve">nord-center@yandex.ru</t>
  </si>
  <si>
    <t xml:space="preserve">Подскажите , проиндексируют ли автоматически пособие по уходу за ребёнком сотруднице ?получала ранее максимальное.</t>
  </si>
  <si>
    <t xml:space="preserve">Нет, не проиндексируют. Размер пособия по уходу за ребенком до 1,5 лет СФР определяет на тот момент, когда наступил страховой случай. То есть на дату начала отпуска по уходу за ребенком. Пересчитывать его ежегодно не нужно.   Более подробно об этом Вы можете узнать, перейдя по ссылке:  https://1gl.ru/#/document/16/143069/ </t>
  </si>
  <si>
    <t xml:space="preserve">ntobol.hotel@lenta.ru</t>
  </si>
  <si>
    <t xml:space="preserve">Уточнение к вопросу 4056407. Других условий нет для профессионального спорта, направленная на организацию и проведение профессиональных спортивных соревнований ?? </t>
  </si>
  <si>
    <t xml:space="preserve">Такое определение профессионального спорта приведено в статье 2 Закона от 04.12.2007  329-ФЗ  О физической культуре и спорте в Российской Федерации . Более подробно о субъектах профессионального спорта и их деятельности   прописано в статьях 19.1  и 19.2 Закона №329-ФЗ (смотрите по ссылке ниже).  Материалы Системы Главбух по вашему вопросу:  https://1gl.ru/#/document/99/902075039/XA00M7G2MM/  https://1gl.ru/#/document/99/902075039/XA00MC82N0/ </t>
  </si>
  <si>
    <t xml:space="preserve">oficina.81bal@mail.ru</t>
  </si>
  <si>
    <t xml:space="preserve"> Как отразить в РСВ страховые взносы по ДМС по сотруднику, который уволился?</t>
  </si>
  <si>
    <t xml:space="preserve">При увольнении сотрудника договор ДМС, как правило, не расторгают. Работодатель в этом случае либо исключает уволенного из списка застрахованных по договору ДМС, либо не исключает   оставляет право бывшему сотруднику пользоваться услугами ДМС до окончания действия договора. От решения работодателя и будет зависеть порядок начисления взносов на сумму страховых премий (взносов) по договору ДМС, заключенному на год и более.  Напомним, страховые премии (взносы) по договорам добровольного медицинского страхования не облагаются страховыми взносами, если договор заключен на срок не менее года (подп. 5 п. 1 ст. 422 НК, п. 5 ч. 1 ст. 20.2 Закона от 24.07.1998 № 125-ФЗ).  При исключении сотрудника из списка застрахованных лиц до окончания действия договора ДМС, например, заключенного на один год, срок страхования сотрудника составит менее года. Поэтому, по мнению Минфина, будет нарушено условие, установленное подпунктом 5 пункта 1 статьи 422 НК, несмотря на то что договор продолжает действовать.  В связи с этим работодатель обязан доначислить страховые взносы на суммы премий (взносов), ранее уплаченные по такому сотруднику. Это касается и прошлого расчетного периода, если договор приходится на разные годы. Соответственно, организация должна представить уточненные расчеты по страховым взносам за эти периоды, в том числе с целью корректного формирования пенсионных прав уволенного работника (письма Минфина от 01.06.2023 № 03-03-06/1/50307, от 27.07.2022 № 03-03-06/1/72400, от 15.12.2022 № 03-03-06/1/123192).  В РСВ отразите сотрудников, уволенных в течение расчетного периода   календарного года. Уволенные сотрудники и выплаты им войдут в показатель графы 1  Всего с начала расчетного периода  строк 010 и 030 подраздела 1 раздела 1 (п. 4.8-4.11 Порядка заполнения, утв. приказом ФНС от 29.09.2022 № ЕД-7-11/878@). Особенности заполнения РСВ на уволенных зависят от того, в каком отчетном периоде произошло увольнение, начисляли выплаты после увольнения или нет.  Если уволен в текущем отчетном периоде, то заполните на уволенного подразделы 3.1 и 3.2 раздела 3 РСВ как обычно. Если в каком-то из трех последних месяцев отчетного периода выплаты не начисляли, поставьте прочерки в графах 130 210 подраздела 3.2 раздела 3 РСВ.  Раздел 3 не заполняйте, если работник уволился в предыдущем отчетном периоде и в течение трех последних месяцев отчетного периода ему не начисляли выплаты.  Как отражать в РСВ выплаты, необлагаемые взносами по статье 422 НК смотрите в материале по второй ссылке.     Более подробно об этом Вы можете узнать, перейдя по ссылке:  https://1gl.ru/#/document/16/131139/tit3/  https://1gl.ru/#/document/99/1302671941/       </t>
  </si>
  <si>
    <t xml:space="preserve">ofis2kr@mail.ru</t>
  </si>
  <si>
    <t xml:space="preserve">Можно ли заключить договор с самозанятым,если услуги которые он оказывает не указаны в списке для самозанятых?</t>
  </si>
  <si>
    <t xml:space="preserve">Можно, если услуги, которые оказывает самозанятый, не поименованы в списке запрещенных видов деятельности на НПД и самозанятый оказывает услуги самостоятельно без привлечения наемного персонала..  Перейти на уплату налога на профессиональный доход можно, если физлицо или ИП реализует продукцию собственного производства, выполняет работы или оказывает услуги.  Списка разрешенных видов деятельности в Законе от 27.11.2018 № 422-ФЗ нет, поименованы только запрещенные. Самые распространенные виды деятельности, которые переводятся на спецрежим самозанятых, ФНС перечислила на сайте этого спецрежима npd.nalog.ru. Доступные виды деятельности можно также увидеть в мобильном приложении  Мой налог .  Применять специальный налоговый режим нельзя:  - при продаже покупных товаров, подакцизных и товаров с обязательной маркировкой;  - реализации имущественных прав на недвижимость, кроме сдачи в аренду жилья (нельзя сдавать нежилые помещения и апартаменты);  - добыче и продаже полезных ископаемых;  - посреднических сделках, по договорам поручения, комиссии и агентскому договору, кроме случаев, когда посредник оказывает услуги по доставке товаров и при приеме денег от покупателя для продавца применяет ККТ.  Налог на профессиональный доход также не вправе платить арбитражные управляющие, оценщики, адвокаты, медиаторы, частные нотариусы, участники договора простого товарищества и доверительного управления имуществом с доходов от своей профессиональной деятельности. Об этом говорится в пункте 2 статьи 4 и пункте 2 статьи 6 Закона от 27.11.2018 № 422-ФЗ.  Таким образом, если услуги не поименованы в перечне запрещенных, то можно заключить договор с самозанятым.  Если вы заключаете с самозанятым договор, доходы от которого не подпадают под НПД, то придется начислить НДФЛ.  Например, компания арендует нежилое помещение под офис или склад у самозанятого. Доходы от аренды коммерческой недвижимости не подпадают под НПД (подп. 3 п. 2 ст. 6 Закона № 422-ФЗ). Поэтому потребуется удержать НДФЛ из выплат самозанятому (письмо Минфина от 07.12.2020 № 03-11-11/106478). Взносы начислять не нужно. Выплаты по договору аренды не облагаются взносами (п. 4 ст. 420 НК).  Или, если Вы заключаете посреднический договор с самозанятым. Доходы от такого договора также не попадают под НПД. В этом случае с вознаграждения нужно удержать НДФЛ и начислить взносы по единому тарифу.  Более подробно об этом Вы можете узнать, перейдя по ссылке: https://1gl.ru/#/document/86/547919/, https://1gl.ru/#/document/189/998846, https://1gl.ru/#/document/16/143662/dfasl9rd7i/ </t>
  </si>
  <si>
    <t xml:space="preserve">ofis-stil@mail.ru</t>
  </si>
  <si>
    <t xml:space="preserve">Здравствуйте! подскажите, нужно ли оплачивать незакрытый больничный за счет организации 3 дня? Больничный закрывать сотрудник не планирует</t>
  </si>
  <si>
    <t xml:space="preserve">Пока больничный не закрыт, оплачивать его нельзя.  Больничное пособие оформляйте и выплачивайте на основании больничного листка. Работодатель получит информацию об открытии электронного больничного (ЭЛН) с использованием системы электронного документооборота (СЭДО). СЭДО   бесплатный электронный сервис для обмена электронными документами между СФР и работодателем. СЭДО интегрирован в большинство бухгалтерских программ. Кроме того, информация об открытии ЭЛН поступит в личный кабинет работника на едином портале госуслуг. Если врач продлит, закроет или аннулирует больничный лист, направит работника на медико-социальную экспертизу, фонд также сообщит об этих событиях работодателю и сотруднику.  Вместе с сообщением о закрытии электронного больничного работодатель получает предзаполненные фондом сведения, которые нужны для выплаты пособия. Если их не хватает, фонд направит запрос о недостающей информации (п. 22 и 23 Правил, утв. постановлением Правительства от 23.11.2021 № 2010). Если фонд прислал одни сведения, а у вас другая информация, данные нужно заменить.  Обоснование в материалах Системы Главбух:  https://1gl.ru/#/document/16/129983/dfasctg2uq/ </t>
  </si>
  <si>
    <t xml:space="preserve">okruchinina@mail.ru</t>
  </si>
  <si>
    <t xml:space="preserve">Добрый день! Подскажите, размер ставки по УСН доходы минус расходы в 2023 и в 2024г по Санкт-Петербургу.</t>
  </si>
  <si>
    <t xml:space="preserve">В Санкт-Петербурге на 2023-2024гг. установлена пониженная ставка по УСН в размере 7% для налогоплательщиков, применяющих УСН с объектом  доходы минус расходы , кроме отдельных категорий налогоплательщиков (ст.1 закона Санкт-Петербурга от 05.05.2009 № 185-36).    Более подробно об этом Вы можете узнать, перейдя по ссылке:  https://www.1gl.ru/#/document/80/891810534 </t>
  </si>
  <si>
    <t xml:space="preserve">ol1521@yandex.ru</t>
  </si>
  <si>
    <t xml:space="preserve">ДИРЕКТОР ПРИОБРЕЛ ХАЛАТ ДЛЯ РАБОТНИКА АПТЕКИ НА ВАЛБЕРИЗЕ. ЕСТЬ КАССОВЫЙ ЧЕК И СЕРТИФИКИТСООТВЕТСТВИЯ. МОЖНО УЧЕСТЬ В РАСХОДАХ ПО УСН? </t>
  </si>
  <si>
    <t xml:space="preserve">Расходы на приобретение СИЗ   халата для работника аптеки, можно честь в составе материальных расходов по УСН, при условии, что расходы документально подтверждены  (подп. 5 п. 1 и п. 2 ст. 346.16, подп. 3 п. 1 ст. 254, п. 1 ст. 252 НК).  Расходы на покупку ТМЦ в российском маркетплейсе Wildberries подтвердит кассовый чек (п. 1 ст. 1.2 Закона от 22.05.2003 № 54-ФЗ). Кассовый чек, который получен по электронной почте, приравнивается к бумажному ( (п. 3 4 ст. 1.2 Закона от 22.05.2003 № 54-ФЗ). Электронный документ нужно распечатать.  Приложите выписку расчетов из банка по карте к отчету сотрудника.  Если первичных документов от поставщика нет, то оприходовать ТМЦ можно на основании акта по форме № М-7 или в произвольной форме, с соблюдением обязательных реквизитов, предусмотренных ч. 2 ст. 9 Закона от 06.12.2011 № 402-ФЗ.  Материалы по Вашему вопросу:  https://1gl.ru/#/document/16/124856/dfasf2o0ma/  https://1gl.ru/#/document/86/156858/dfasvfgqx7/  https://1gl.ru/#/document/16/51837/dfasqgiw5x/  https://1gl.ru/#/document/16/62853/qwert1081/  https://1gl.ru/#/document/16/140170/dfasgte8ec/    </t>
  </si>
  <si>
    <t xml:space="preserve">olchik-lelchik@inbox.ru</t>
  </si>
  <si>
    <t xml:space="preserve">добрый день подскажите страховые взносы за членов кфх ИП платит на свой ИНН или на ИНН членов КФХ</t>
  </si>
  <si>
    <t xml:space="preserve">Да, ИП глава КФХ платит взносы платежкой ЕНП в которой указывает свой ИНН.  Глава крестьянского (фермерского) хозяйства приравнивается к предпринимателю (п.2 ст.11 НК). При этом за себя и за других членов крестьянского (фермерского) хозяйства страховые взносы он платит в виде фиксированных платежей (п.2 ст.430 НК).  Особенности расчета и уплаты взносов установлены для главы КФХ пунктом 2.1 статьи 430   он платит взносы на обязательное пенсионное и медицинское страхование за себя и за каждого члена КФХ в фиксированном размере.   При этом по итогам года глава КФХ представляет расчет по страховым взносам в состав которого включает титульный лист, раздел 2 и подраздел 1 к нему заполняют только за расчетный период, то есть за календарный год. Раздел содержит данные о взносах к уплате в бюджет по данным глав КФХ.     Более подробно об этом Вы можете узнать, перейдя по ссылке:  https://1gl.ru/#/document/86/667589  https://1gl.ru/#/document/86/705874 </t>
  </si>
  <si>
    <t xml:space="preserve">olga.zs@mail.ru</t>
  </si>
  <si>
    <t xml:space="preserve">Здравствуйте. Предусмотрены ли законодательством какое-либо уменьшение штрафа за несвоевременную подачу сведений по больничным листам в сфр для субъектов малого предпринимательства?</t>
  </si>
  <si>
    <t xml:space="preserve">Нет, не предусмотрены. Но можно попытаться снизить, сославшись на особые обстоятельства.  Бухгалтерам малого и среднего бизнеса административные штрафы за первое нарушение могут заменить на предупреждение, если не было материального ущерба, угрозы чрезвычайных ситуаций, вреда здоровью людей и других факторов из части 2 статьи 3.4 КоАП (ст. 4.1.1 КоАП).     Более подробно об этом Вы можете узнать, перейдя по ссылке:  https://1gl.ru/#/document/16/131234 https://1gl.ru/#/document/16/141159 https://1gl.ru/#/document/16/131234/dfask1yw0o/ </t>
  </si>
  <si>
    <t xml:space="preserve">olga_005.21@mail.ru</t>
  </si>
  <si>
    <t xml:space="preserve">Добрый день. По какой стоимости отразить в бухгалтерском учете поступление от учредителя в хозяйственное ведение имущество с нулевой остаточной стоимостью.</t>
  </si>
  <si>
    <t xml:space="preserve">Мы исходим из того, что получение имущества происходит в периоде после 01.01.2022 (т.е. в периоде применения новых стандартов ФСБУ 6 и 26).  Собственник передает объекты в хозведение без оплаты. Безвозмездно полученные ОС  учитываются по справедливой стоимости. Согласно п. 14 ФСБУ 26/2020 фактическими затратами в имущество, которое организация получает безвозмездно, считается справедливая стоимость этого имущества.  Обязанности обращаться к оценщику нет. Исходя из практики справедливую стоимость можно определить самостоятельно, если одновременно выполняются следующие условия:  - есть много независимых поставщиков, которые регулярно проводят сделки с объектом;  - объект по своим свойствам и характеристикам существенно не отличается от аналогичных объектов на активном рынке;  - стоимость объекта не существенна в целом для организации.  Тогда справедливую стоимость можно обосновать бухгалтерской справкой с подробным расчетом и приложением прайс-листов поставщиков.  Если же хотя бы одно из этих условий не выполняется, то безопаснее прибегнуть к услугам независимого оценщика. Оценщик применит рыночный подход для определения справедливой стоимости. А именно сравнит рынок, активных участников, их цены, спрос, предложение. Если нет активного рынка, оценщик применит иные методы определения справедливой стоимости по правилам МСФО (IFRS) 13   затратный или доходный (п. 62 МСФО (IFRS) 13).  Оценку лучше согласовать с собственником.  Унитарное предприятие обязано следовать ФСБУ 6 и обязано определить справедливую стоимость, даже если собственник ее не согласует. Обязанность определять справедливую стоимость в Законе 161-ФЗ не прописана. Но такая обязанность есть по бухгалтерскому законодательству (по ФСБУ 6).  Ликвидационную стоимость можно взять за 0, если ожидается, что ОС будут изъяты собственником.  Отметим, что нет возможности отражать первоначальную стоимость имущества и начисленную амортизацию предыдущим балансодержателем (письма Минфина России от 22.10.2020 № 02-06-10/93294 и от 29.01.2014 № 07-04-18/01). Это справедливо как для периода применения ПБУ 6/01, так и для периода применения ФСБУ 6/2020.     Обоснование в материалах Системы Главбух:  https://1gl.ru/#/document/16/125856  https://1gl.ru/#/document/86/407676 - по аналогии в части определения справедливой стоимости </t>
  </si>
  <si>
    <t xml:space="preserve">olga_serepencova@mail.ru</t>
  </si>
  <si>
    <t xml:space="preserve"> Можно ли вернуть налоговый вычет при покупке квартиры с услуг дизайнера? Человек делает ремонт в новой квартире и привлекает дизайнера.</t>
  </si>
  <si>
    <t xml:space="preserve">Нет, нельзя.  В составе имущественного вычета на приобретение квартиры или комнаты либо доли в них можно учесть расходы:    на приобретение квартиры, комнаты или прав на квартиру, комнату в строящемся доме, в том числе в ипотеку;  покупку отделочных материалов, которые используют при отделочных работах. Такой порядок основан на разъяснениях из писем Минфина от 15.03.2019 № 03-04-05/17019, от 30.04.2014 № 03-04-05/20618;  оплату работ по отделке жилья;  разработку проектно-сметной документации на проведение отделочных работ.   Такой порядок основан на положениях подпункта 4 пункта 3 статьи 220 НК.  Расходы на оплату услуг дизайнера в данном перечне не поименованы. Следовательно, они не могут быть учтены в составе имущественного вычета.    Более подробно об этом Вы можете узнать, перейдя по ссылке:  https://1gl.ru/#/document/16/116391/tit3/    </t>
  </si>
  <si>
    <t xml:space="preserve">olgasev.gross@gmail.com</t>
  </si>
  <si>
    <t xml:space="preserve">можно ли принять в расходы печать методический материалов, в том числе расписание приема специалистов при усн!</t>
  </si>
  <si>
    <t xml:space="preserve">Да, можно учесть, как материальные расходы.  Расходы на УСН должны быть экономически обоснованны, документально подтверждены и связаны с деятельностью, направленной на получение доходов (п. 2 ст. 346.16, п. 1 ст. 252 НК). В закрытом перечне расходов, которые уменьшают налоговую базу  упрощенцев , указаны материальные затраты (подп. 5 п. 1 ст. 346.16 НК РФ). И такие расходы принимаются в порядке, установленном статьей 254 НК РФ (п. 2 ст. 346.16 НК РФ). В свою очередь, в подпункте 6 пункта 1 статьи 254 Налогового кодекса РФ упомянуты работы и услуги производственного характера, выполняемые сторонними организациями. Работы (услуги) производственного характера   это работы (услуги), непосредственно связанные с деятельностью организации. Как можно понять из вопроса расходы на печать методических материалов, в том числе расписания приема специалистов связаны с деятельностью организации. Следовательно, можете учесть в расходах на УСН. Обоснование в материалах Системы Главбух: https://1gl.ru/#/document/86/535801  https://1gl.ru/#/document/99/901765862/ZA01N3039S/ </t>
  </si>
  <si>
    <t xml:space="preserve">ooogefest2008@yandex.ru</t>
  </si>
  <si>
    <t xml:space="preserve">как в ефс-1 отражается льготный стаж</t>
  </si>
  <si>
    <t xml:space="preserve">По вопросу заполнения сведений по форме ЕФС-1 стаж Пример заполнения подраздела 1.2 подраздела 1  Сведения о страховом стаже  отчета ЕФС-1 при льготном стаже представлен в Системе: https://1gl.ru/#/document/118/139080/ В частности, графу 4 заполняйте, если территориальные условия работы сотрудников отличаются от нормальных. В графе 4 укажите код из классификатора. Коды смотрите в таблице (п. 59 порядка, утв. приказом Фонда пенсионного и социального страхования РФ от 17.11.2023 № 2281): https://1gl.ru/#/document/16/143285/  В графе 5 укажите размер районного коэффициента. Если в графе 4 указали один из кодов  РКС ,  МКС ,  РКСР ,  МКСР ,  МКС-РКСР ,  ОКУ , то укажите районный коэффициент, в формате  Х.Х  или  Х.ХХ . Например,  1.2 . В случаях отсутствия особых климатических условий в графе 5 укажите  1.0  (п. 65 порядка, утв. приказом Фонда пенсионного и социального страхования РФ от 17.11.2023 № 2281).  В графе 8 укажите периоды работы сотрудника в условиях, которые дают право на досрочное назначение пенсии. Коды особых условий укажите по классификатору. Коды смотрите в таблице (п. 86 порядка, утв. приказом Фонда пенсионного и социального страхования РФ от 17.11.2023 № 2281).  Если сотрудник выполнял работы из списков 1 или 2, утвержденных постановлением Кабинета министров СССР от 26.01.1991 № 10, в графе 8 поставьте один код по классификатору, а второй   код профессии работника соответствующий позиции списка 1 или 2. Запись кода не ограничена шириной графы.  В графе 9 укажите код основания для досрочной пенсии по классификатору. Коды смотрите в таблице (п. 87 порядка, утв. приказом Фонда пенсионного и социального страхования РФ от 17.11.2023 № 2281).  Коды в графах 8 и 9 указывайте только за периоды работы, которая дает право на досрочное назначение страховой пенсии по старости, и только если за эти периоды уплачены страховые взносы по дополнительному тарифу или пенсионные взносы по договорам досрочного негосударственного пенсионного обеспечения.  В графе 11 укажите индивидуальный номер основного рабочего места работника в соответствии с картой специальной оценки условий труда.  В графе 12 укажите итоговый класс (подкласс) условий труда по степени вредности или опасности, установленный по результатам проведения спецоценки. Графу заполняйте по классификатору. Коды смотрите в таблице.  Графы 11 и 12 заполняются обязательно в случае, если у страхователя проведена спецоценка условий труда и в подразделе 1.2 заполнена графа 8 и (или) графа 9. В остальных случаях заполнение графы 11 и 12 не обязательно (п. 105 порядка, утв. приказом Фонда пенсионного и социального страхования РФ от 17.11.2023 № 2281).  Материалы Системы Главбух по вашему вопросу:  https://1gl.ru/#/document/16/143397/ </t>
  </si>
  <si>
    <t xml:space="preserve">ortopedurga2009@yandex.ru</t>
  </si>
  <si>
    <t xml:space="preserve">Законно ли требование банка предоставить все бухгалтерские и налоговые документы за 1,5 года?</t>
  </si>
  <si>
    <t xml:space="preserve">Такое требование нельзя оценивать с точки зрения закона.  Конкретный перечень документов для открытия расчетного счета не установлен. Каждый банк устанавливает сам в своих банковских правилах, какие документы нужно представить (п. 3.1, 1.4 Инструкции ЦБ от 30.06.2021 № 204-И). Уточните список необходимых документов в банке.  Как правило, банки требуют следующие документы:   заявление об открытии счета. Бланк заявления вам выдадут в банке;  лист записи ЕГРЮЛ   если организацию зарегистрировали после 1 января 2017 года. Если организация зарегистрирована до 2017 года   свидетельство о государственной регистрации организации;  учредительные документы. В ООО и акционерных обществах таким документом является устав (п. 3 ст. 89, п. 3 ст. 98 ГК). Банк может также запросить свидетельство о регистрации изменений и документы, на основании которых вносили изменения в устав (если такие изменения были). Если ООО действует на основании типового устава, представлять его не нужно, но потребуется сообщить, какой типовой устав использует организация (письмо ЦБ от 23.10.2019 № 31-4-9/8120);  лицензии, если они имеют непосредственное отношение к правоспособности организации заключать договор банковского счета;  документы, которые подтверждают полномочия лиц, наделенных правом подписи;  документы, которые подтверждают право использовать аналог собственноручной подписи (например, электронную подпись),   если использование такого аналога предусмотрено договором;  документы, которые подтверждают полномочия единоличного исполнительного органа организации;  карточка с образцами подписей и оттиска печати;  свидетельство о постановке на учет в налоговой инспекции либо документ, выдаваемый налоговой инспекцией в целях открытия счета (например, свидетельство о постановке на учет иностранной организации с пометкой  Для открытия счета ). Такой документ обязаны представить иностранные организации, если в госреестре нет сведений о них, а также нотариусы и адвокаты. Остальным этого делать не нужно. Банки сами проверят ИНН, КПП и дату постановки на учет из ЕГРИП, ЕГРЮЛ.     Подробнее об этом в рекомендации Системы Главбух:  https://1gl.ru/#/document/16/130498 </t>
  </si>
  <si>
    <t xml:space="preserve">os-sveta.buh@mail.ru</t>
  </si>
  <si>
    <t xml:space="preserve">Юридический: здравствуйте, адвокат просит дать ему копии РКО для предъявления в суд, я могу ему выдать?</t>
  </si>
  <si>
    <t xml:space="preserve">Да, можете.  Оригинал выдавать не нужно во избежание утраты.  За отсутствующие (непредставленные) или несвоевременно оформленные приходные, расходные кассовые ордера организации грозит налоговая и административная ответственность (ст. 106 НК, ст. 2.1 КоАП).  Отсутствие первичных документов признается грубым нарушением правил ведения учета доходов и расходов. Ответственность за него предусмотрена статьей 120 НК.     Подробнее об этом в рекомендации Системы Главбух:  https://1gl.ru/#/document/16/124852 </t>
  </si>
  <si>
    <t xml:space="preserve">ostap69@list.ru</t>
  </si>
  <si>
    <t xml:space="preserve">Добрый день. Если сотрудник гражданин республики Казахстан, как заполнять РСВ за 2003г?</t>
  </si>
  <si>
    <t xml:space="preserve">Страховые взносы с выплат гражданам стран, входящих в ЕАЭС, которые работают в РФ, начисляют по тем же правилам, что и с доходов российских граждан. Независимо от статуса этих сотрудников - постоянно проживающий, временно проживающий, временно пребывающий,  временно пребывающий ВКС (п. 3 ст. 98, абз. 9 п. 5 ст. 96 Договора о Евразийском экономическом союзе, ст.3 Соглашения о пенсионном обеспечении трудящихся государств   членов Евразийского экономического союза от 20.12.2019). Такие сотрудники подлежат всем видам страхования.  В РСВ включите  работника-гражданина Казахстана  в численность как обычного сотрудника-россиянина по строкам 010 020 подраздела 1 раздела 1 РСВ. Сумму выплат от статуса включите в строку 030, необлагаемые суммы   в строку 040, базу для исчисления страховых взносов   в строку 050 подраздела 1 раздела 1 РСВ.  Коды категорий застрахованных лиц в разделе 3 РСВ для иностранцев иные, чем у граждан РФ. Коды зависят от статуса иностранца и тарифа взносов. Возьмите коды из приложения 7 Порядка заполнения, утв. приказом ФНС от 29.09.2022 № ЕД-7-11/878@. Например, для временно пребывающих сотрудников- иностранцев у страхователя на общем тарифе    ВПНР , временно проживающих    ВЖНР , для тарифов у страхователя в реестре МСП    ВПМС  и  ВЖМС  соответственно (п. 4.4 4.11, 13.17 13.26 Порядка заполнения, приложения 7, утв. приказом ФНС от 29.09.2022 № ЕД-7-11/878@).  Материалы Системы Главбух по вашему вопросу:  https://1gl.ru/#/document/16/142045/dfashuwb92/  https://1gl.ru/#/document/16/142688/dfasg7wg26/ </t>
  </si>
  <si>
    <t xml:space="preserve">ovgalazakaz@mail.ru</t>
  </si>
  <si>
    <t xml:space="preserve">Нужно ли в форме ЕФС-1 (стаж за 2023 год) отражать совместителей, которые работают неполную рабочую неделю, неполный рабочий день?</t>
  </si>
  <si>
    <t xml:space="preserve">С отчета за 2023 год сведения о стаже по форме ЕФС-1 подаются не по всем сотрудникам.  Подраздел 1.2 подраздела 1 заполняют и сдают работодатели не по всем работникам, а только по тем, которые в отчетном периоде:    выполняли работу, которая дает право на досрочную пенсию;  работали в сельском хозяйстве и при исчислении стажа работы которых применяется список работ, производств, профессий, должностей, специальностей, в соответствии с которым устанавливают повышение размера фиксированной выплаты к страховой пенсии по старости и к страховой пенсии по инвалидности (ч. 14 ст. 17 Закона от 28.12.2013 № 400-ФЗ);  формировали свои пенсионные права в соответствии с Законом от 15.05.1991 № 1244-1  О социальной защите граждан, подвергшихся воздействию радиации вследствие катастрофы на Чернобыльской АЭС ;  замещали государственные или муниципальные должности, а также должности государственной гражданской службы и муниципальной службы;  работали полный навигационный период на водном транспорте, полный сезон на предприятиях и в организациях сезонных отраслей промышленности, вахтовым методом;  работали в период отбывания наказания в виде лишения свободы;  имели периоды простоя или отстранения от работы;  имели периоды освобождения от работы с сохранением места работы на время исполнения государственных или общественных обязанностей;  находились в отпуске по уходу за ребенком в возрасте от полутора до трех лет, в отпуске без сохранения зарплаты.   Если совместитель не поименован в данном списке, подавать на него сведения о стаже не нужно.   Обоснование в материалах Системы Главбух:  https://1gl.ru/#/document/16/143397    </t>
  </si>
  <si>
    <t xml:space="preserve">oxigen2014@mail.ru</t>
  </si>
  <si>
    <t xml:space="preserve">Здравствуйте, обязателен ли досудебный порядок обжалования решения ФНС ?</t>
  </si>
  <si>
    <t xml:space="preserve">НК обязывает налогоплательщика уплачивать законно установленные налоги в установленный НК срок в добровольном порядке (п.1 ст.21 НК). При неуплате налогов инспекция взыскивает задолженность с должника в принудительном порядке (ст.47, 48 НК).  НК устанавливает срок давности три года только для направления инспекцией в суд материалов о взыскании налогов с должника в судебном порядке. При переходе на новый порядок уплаты налогов с 2023 года в начальное сальдо ЕНС не включаются суммы задолженности, по которым истек срок взыскания (пп.1 п.2 ст.4 закона от 14.07.2022 № 263-ФЗ). Таким образом, можно предполагать, если ИФНС взыскивает задолженность, следовательно процедуру взыскания налогов в судебном порядке инспекция выполнила без нарушений. Вместе с тем, налогоплательщик в случае несогласия с действиями ИФНС вправе обжаловать их в УФНС (вышестоящей инспекции), ФНС или арбитражном суде (п.1 ст.138). Когда налогоплательщик планирует обратиться в суд с жалобой на действия и бездействие инспекторов, то досудебный порядок обжалования обязателен (п.2 ст.138 НК).  Порядок подачи и формат жалобы в электронном виде утвержден приказом ФНС от 20.12.2019 № ММВ-7-9/645. Жалоба направляется в УФНС через ИФНС, действия которой обжалуются (п.1 ст.139 НК). В течение трех рабочих дней после получения жалобы ИФНС обязана передать ее в региональное УФНС вместе со всеми материалами дела (п.1 ст.139 НК).  УФНС рассматривает жалобу на действие ИФНС в течении 15 рабочих дней со дня ее получения (п.6 ст.140 НК).  К сведению, задолженность, по которой истек срок для взыскания, спишут с сальдо ЕНС. Основание для списания   акт сверки сумм отрицательного сальдо ЕНС или решение суда об окончании срока взыскания. В подтверждение   письмо ФНС от 14.03.2023 № КЧ-4-8/2882.     Более подробно об этом Вы можете узнать, перейдя по ссылке:  https://www.1gl.ru/#/document/86/563030  https://www.1gl.ru/#/document/16/73738/tit6/  https://www.1gl.ru/#/document/99/1301169597/ </t>
  </si>
  <si>
    <t xml:space="preserve">p.mm85@mail.ru</t>
  </si>
  <si>
    <t xml:space="preserve">Добрый день. Подскажите, если на определенного сотрудника оформлена корпоративная карта, можно ли этой картой приобрести авиабилеты для других сотрудников организации?</t>
  </si>
  <si>
    <t xml:space="preserve">Сотрудник может оплачивать с корпоративной карты, оформленной на его имя, билеты для других сотрудников. Законодательно это не запрещено. В данной ситуации Вы приобретаете билеты для сотрудников через подотчетное лицо.  Этот сотрудник и должен будет отчитываться за расходы. Даже если он сам не едет в командировку, он может оплатить с карты расходы. По ним именно он потом должен будет составить авансовый отчет.  В момент составления авансового отчета сотрудником, который приобрел билеты (сам в командировку не направляется), затраты на проездные билеты в расходах не признаются. Они будут отнесены на затраты в момент составления авансового отчета по возвращении из командировки сотрудников.  Ответ подготовлен на основе материала  https://1gl.ru/#/document/12/430744 https://1gl.ru/#/document/16/76434 </t>
  </si>
  <si>
    <t xml:space="preserve">papanova74@inbox.ru</t>
  </si>
  <si>
    <t xml:space="preserve">здравствуйте. Подскажите пожалуйста, включать ли в сзв-стаж за 2023 год, сотрудника, который умер в августе 2023 года?</t>
  </si>
  <si>
    <t xml:space="preserve">Подраздел 1.2 подраздела 1 ЕФС-1 заполняют и сдают работодатели только по работникам, которые в отчетном периоде:    выполняли работу, которая дает право на досрочную пенсию;  работали в сельском хозяйстве и при исчислении стажа работы которых применяется список работ, производств, профессий, должностей, специальностей, в соответствии с которым устанавливают повышение размера фиксированной выплаты к страховой пенсии по старости и к страховой пенсии по инвалидности (ч. 14 ст. 17 Закона от 28.12.2013 № 400-ФЗ);  формировали свои пенсионные права в соответствии с Законом от 15.05.1991 № 1244-1  О социальной защите граждан, подвергшихся воздействию радиации вследствие катастрофы на Чернобыльской АЭС ;  замещали государственные или муниципальные должности, а также должности государственной гражданской службы и муниципальной службы;  работали полный навигационный период на водном транспорте, полный сезон на предприятиях и в организациях сезонных отраслей промышленности, вахтовым методом;  работали в период отбывания наказания в виде лишения свободы;  имели периоды простоя или отстранения от работы;  имели периоды освобождения от работы с сохранением места работы на время исполнения государственных или общественных обязанностей;  находились в отпуске по уходу за ребенком в возрасте от полутора до трех лет, в отпуске без сохранения зарплаты.   Если у умершего сотрудника были выше перечисленные случаи, сведения о стаже подавайте обязательно, несмотря на его смерть. Когда представите сведения на всех работников, то это не будет считаться ошибкой. В этом случае в сведения включайте и умершего сотрудника.  Материалы Системы Главбух по вашему вопросу:  https://1gl.ru/#/document/16/143397/dfasl70xcp/ </t>
  </si>
  <si>
    <t xml:space="preserve">partner.17@mail.ru</t>
  </si>
  <si>
    <t xml:space="preserve">Интересует код должности Руководитель Авторизованной сервистой станции Перенаправьте вопрос в письменно-экспертную службу </t>
  </si>
  <si>
    <t xml:space="preserve">Ответ на Ваш вопрос зависит от конкретной сферы деятельности Вашей организации. Подобнее далее в ответе эксперта </t>
  </si>
  <si>
    <t xml:space="preserve">pisareva-nataly@mail.ru</t>
  </si>
  <si>
    <t xml:space="preserve">Здравствуйте. Нужно ли в уведомлении о созыве очередного общего собрания участников ООО "...." ставить гербовую печать? после росписи директора?</t>
  </si>
  <si>
    <t xml:space="preserve">Нет, не нужно.  Уведомление нужно направить минимум за 30 дней до даты проведения собрания. Это общее правило. Но прежде чем уведомлять участников, нужно проверить устав   он может предусматривать более короткий период для уведомления (п. 1, 4 ст. 36 Закона об ООО).  В уведомлении нужно указать дату, время, место, форму собрания и повестку дня.  Также в уведомлении к очному собранию нужно перечислить документы, которые участникам нужно взять с собой. Если участник забудет паспорт или опоздает на регистрацию, его нельзя допускать на собрание. Это плохо как для участника, так и для общества: может не хватить голосов, чтобы принять решение по вопросу повестки дня, а отсутствующий участник сможет оспорить решение. Поэтому лучше напомнить участникам заранее, что взять с собой и когда прийти.    Подробнее об этом в рекомендации Системы Главбух:  https://1gl.ru/#/document/16/49629 </t>
  </si>
  <si>
    <t xml:space="preserve">Здравствуйте! Собрание учредителей в апреле месяце по распределению прибыли за 2023 г будет ОЧЕРЕДНЫМ? (т.к. по закону и сроку)</t>
  </si>
  <si>
    <t xml:space="preserve">Из текста вопроса можно сделать вывод, что речь идет об ООО.  Это зависит от того, что указано в уставе Вашего ООО. Очередное общее собрание участников общества проводится в сроки, определенные уставом общества, но не реже чем один раз в год. Очередное общее собрание участников общества созывается исполнительным органом общества. Также уставом общества должен быть обязательно определен срок проведения очередного общего собрания участников общества, на котором утверждаются годовые результаты деятельности общества. Указанное общее собрание участников общества должно проводиться не ранее чем через два месяца и не позднее чем через четыре месяца после окончания финансового года.  Это следует из ст. 34 Закона об ООО.        Материалы Системы Главбух по Вашему вопросу: https://1gl.ru/#/document/16/56399, https://1gl.ru/#/document/16/49630.   </t>
  </si>
  <si>
    <t xml:space="preserve">pmk-buch.kovaleva@yandex.ru</t>
  </si>
  <si>
    <t xml:space="preserve">Доброе утро! Обязана ли предприятие делать переоценку основных средств, которые находятся в хозяйственном ведении и если да то порядок</t>
  </si>
  <si>
    <t xml:space="preserve"> Переоценка необязательна.  Унитарные предприятия применяют ФСБУ 6/2020 в общем порядке, начиная с отчетности за 2022 год.  Предприятие само решает, по какой стоимости будете учитывать основные средства: по первоначальной или переоцененной. Если выбирать учет по первоначальной стоимости, то переоценку проводить не надо.  Переоценка, в отличие от обесценения,   это право, а не обязанность (п. 13 ФСБУ 6/2020). При признании в бухучете основное средство оценивается по первоначальной стоимости, которая складывается из суммы капвложений по нему (п. 12 ФСБУ 6/2020, п. 9, 10, 18 ФСБУ 26/2020). Последующая оценка   либо по первоначальной, либо по переоцененной.  Вне зависимости от выбранного способа последующей оценки ОС проводите проверку на обесценение основных средств на отчетную дату (п. 13 21, 38 ФСБУ 6/2020).     Обоснование в материалах Системы Главбух:  https://1gl.ru/#/document/16/125856/dfaskgck4y/  https://1gl.ru/#/document/16/116768/dfas3dwxxz/  https://1gl.ru/#/document/86/315303/    </t>
  </si>
  <si>
    <t xml:space="preserve">polubotok@mail.ru</t>
  </si>
  <si>
    <t xml:space="preserve">Здравствуйте,по мировому соглашению нам поступили денежные средства по договору уступки прав и обязанностей по земельному участку,проводки подскажите</t>
  </si>
  <si>
    <t xml:space="preserve">Уступка прав и обязанностей производится в соответствии с главой 24 ГК как перевод долга либо как цессия, возможно одновременно то и другое. В учете сделайте проводки: Дебет 76 Кредит 91-1 - реализовано право требования; Дебет 51 (50) Кредит 76   поступила оплата по договору уступки прав и обязанностей.     Материалы Системы Главбух по вашему вопросу:  https://1gl.ru/#/document/16/140637 </t>
  </si>
  <si>
    <t xml:space="preserve">profreal@inbox.ru</t>
  </si>
  <si>
    <t xml:space="preserve">Здравствуйте. Подскажите ставку по усн за 2023 год доход минус расходы по Архангельской области ОКВЭД 38,2</t>
  </si>
  <si>
    <t xml:space="preserve">В Архангельской области на 2023 год установлена пониженная ставка по УСН с объектом  доходы минус расходы  в размере 8% для налогоплательщиков, осуществляющих вид деятельности подкласса ОКВЭД 38.2  Обработка и утилизация отходов  в части деятельности по утилизации отходов путем сжигания , если доход от этой деятельности в общем объеме доходов составит не менее 70%, при соблюдении условий (п.2, 3 и 4 ст.1 закона Архангельской области от 30.09.2019 № 131-10-ОЗ).  Пониженная ставка применяется при соблюдении условий: 1) отсутствие на конец налогового периода неисполненной обязанности по уплате налогов, сборов и страховых взносов, срок исполнения которой наступил в соответствии с законодательством Российской Федерации (за исключением сумм, на которые предоставлены отсрочка, рассрочка, инвестиционный налоговый кредит в соответствии с законодательством Российской Федерации о налогах и сборах, которые реструктурированы в соответствии с законодательством Российской Федерации, по которым имеется вступившее в законную силу решение суда о признании обязанности заявителя по уплате этих сумм исполненной или которые признаны безнадежными к взысканию в соответствии с законодательством Российской Федерации о налогах и сборах);  2) среднесписочная численность наемных работников за налоговый период составляет не менее 3 человек.     Более подробно об этом Вы можете узнать, перейдя по ссылке:  https://1gl.ru/#/document/81/15476796/dfasnz8958/    </t>
  </si>
  <si>
    <t xml:space="preserve">prom-bratsk-buh@yandex.ru</t>
  </si>
  <si>
    <t xml:space="preserve">Здравствуйте! Если в месяце поступления уведомления о праве на имущественный вычет уже был предоставлен стандартный вычет, как поступить? сторнировать стандартный?</t>
  </si>
  <si>
    <t xml:space="preserve">Уточните у работника, в какой очередности предоставлять ему вычеты по НДФЛ. Попросите, чтобы он указал это прямо в заявлении.  Дело в том, что для компании последовательность вычетов значения не имеет. В кодексе нет правила для этой ситуации. Если в течение года сотрудник принес работодателю заявления на разные виды вычетов, их можно предоставлять в любой последовательности.  А вот для работника это важно   он может потерять часть вычетов. Это возможно, когда доходов сотрудника не хватает на оба вычета. В этой ситуации сотруднику выгоднее сначала получить стандартный вычет на ребенка в полном объеме и только затем   имущественный. Ведь остаток имущественного вычета можно перенести на следующий год, а стандартный вычет    нет. Аналогичные разъяснения   в письмах Минфина от 11.10.2018 № 03-04-05/73034 и ФНС от 28.06.2017 № БС-4-11/12466, от 17.02.2017 № БС-4-11/3008.  Имущественный вычет начинайте предоставлять с месяца, когда у бухгалтерии будет два документа: заявление от сотрудника с просьбой предоставить вычет и уведомление из ИФНС о праве на вычет.  Работодатель предоставляет вычет применительно ко всем доходам, которые получил  сотрудник с начала года у данного работодателя. Если совокупный доход сотрудника не превышает сумму вычетов, подтвержденную налоговой инспекцией, до конца года НДФЛ не удерживайте.        Налоговый агент обязан рассчитывать НДФЛ нарастающим итогом с начала года с учетом всех доходов, полученных сотрудником, и с зачетом ранее удержанных сумм налога. Вычет при приобретении жилья предоставляется сотруднику за весь год, в котором у него возникло соответствующее право, а не за период с момента подтверждения этого права налоговой инспекцией. Поскольку право на вычет возникает у сотрудника с начала года, то независимо от того, с какого месяца организация стала фактически предоставлять ему этот вычет, суммы НДФЛ, удержанные из его доходов до получения уведомления, являются удержанными излишне. А излишне удержанные суммы подлежат возврату в соответствии со статьей 231 НК.  Более подробно об этом Вы можете узнать, перейдя по ссылке:  https://1gl.ru/#/document/86/403950  https://1gl.ru/#/document/16/116470    </t>
  </si>
  <si>
    <t xml:space="preserve">raipo016alex@yandex.ru</t>
  </si>
  <si>
    <t xml:space="preserve">Подскажите пожалуйста , может ли потребкооперация пользоваться какими-нибудь льготами ? Например возможно снизить ставку по земельному налогу.</t>
  </si>
  <si>
    <t xml:space="preserve">Потребительский кооператив на федеральном уровне не имеет льгот по УСН.  На федеральном уровне льгот по земельному налогу не предусмотрено. Льготы могут быть установлены местными нормативными актами. Перечень   по ссылке в конце ответа.  Что касается остальных имущественных налогов, то льготы могут быть установлены региональными нормативными актами. Перечень   по ссылке в конце ответа.  Более подробно узнать об этом вы можете, перейдя по ссылке:  https://1gl.ru/#/document/16/71365 Земельный налог в регионах: ставки и льготы https://1gl.ru/#/document/16/142633 Транспортный налог в регионах: ставки и льготы https://1gl.ru/#/document/16/142636/ Налог на имущество организаций: ставки, льготы https://1gl.ru/#/document/16/142632   </t>
  </si>
  <si>
    <t xml:space="preserve">rbs56.oren@mail.ru</t>
  </si>
  <si>
    <t xml:space="preserve">Наша организация на УСН. В деятельности необходимо провести отбор проб атмосферно воздуха. Могу ли данные расходы принять к налоговому учету?</t>
  </si>
  <si>
    <t xml:space="preserve">Да, такие расходы можно учесть в налоговом учете.  Налогоплательщики, которые применяют упрощенку и платят единый налог с разницы между доходами и расходами, могут уменьшать налоговую базу на сумму своих затрат (п. 2 ст. 346.18 НК). Учесть можно расходы, которые перечислены в пункте 1 статьи 346.16 НК. Это закрытый перечень, и расходов на отбор проб атмосферного воздуха в нем не указано.  Однако такие расходы можно учесть как материальные. К материальным расходам, например, работы и услуги производственного характера. Основание   подпункт 5 п. 1 ст. 346.16 НК. При этом расходы на УСН должны быть оплачены, экономически обоснованы, документально подтверждены и связаны с деятельностью, направленной на получение доходов.  Более подробно узнать об этом вы можете по ссылкам:  https://1gl.ru/#/document/16/145341 https://1gl.ru/#/document/16/143713   </t>
  </si>
  <si>
    <t xml:space="preserve">rl07@mail.ru</t>
  </si>
  <si>
    <t xml:space="preserve">мне нужен бухгалтерский учет операции у ИП: как передать исключительное право на товарный знак от юр. лица индивидуальному предпринимателю. </t>
  </si>
  <si>
    <t xml:space="preserve">Товарный знак учтите в составе НМА, если планируете его использовать свыше 12 месяцев и его стоимость не ниже лимита для НМА (п. 4, 7 ФСБУ 14/2022).  Проводки такие:  Дебет 08 субсчет  Приобретение НМА  Кредит 60 (76)   учтена договорная стоимость приобретенного объекта НМА;  Дебет 04 Кредит 08 субсчет  Приобретение НМА    принят к учету нематериальный актив по первоначальной стоимости.  Дополнительно сообщаю, что ИП полностью освобожден от ведения бухучета, если ведет налоговый учет доходов, доходов и расходов, иных объектов налогообложения (п.1 ч. 2 ст. 6 Закона от 06.12.2011 № 402-ФЗ, письма Минфина от 17.02.2022 № 03-11-11/11228, от 16.12.2020 № 03-11-11/110224, от 19.12.2016 № 03-11-11/76031). Материалы Системы Главбух по вашему вопросу:  https://1gl.ru/#/document/16/142935/  https://1gl.ru/#/document/86/440682 </t>
  </si>
  <si>
    <t xml:space="preserve">rostov-disel@mail.ru</t>
  </si>
  <si>
    <t xml:space="preserve">Добрый день. Как учесть в учёте переплату на ЕНС. Нужен налоговый и бухучёт. УСН доходы.</t>
  </si>
  <si>
    <t xml:space="preserve">Переплаты по ЕНС можно вернуть или зачесть, это деньги налогоплательщика.  На дату, когда наступает срок уплаты налогов и взносов, отражайте зачет ЕНП в счет обязательств:  Дебет 68 субсчет  Расчеты по УСН  Кредит 68 субсчет  Расчеты по ЕНП    зачтен ЕНП в счет конкретного налога;  Дебет 69 субсчет  Страховые взносы по единому тарифу  Кредит 68 субсчет  Расчеты по ЕНП    зачтен ЕНП в счет страховых взносов по единому тарифу.  Возврат положительного сальдо ЕНС после зачета всех обязательств отразите проводкой:  Дебет 51 Кредит 68 субсчет  Расчеты по ЕНП    возвращено на расчетный счет положительное сальдо ЕНС.  Учитывать в доходах переплату нужно только в том случае, если налог учли в расходах.  Если в расходах не учитывали, то никакой экономической выгоды (то есть дохода) не возникает письмо Минфина от 08.11.2011 № 03-11-06/2/156).  Более подробно узнать об этом вы можете, перейдя по ссылке:  https://1gl.ru/#/document/86/672159 https://1gl.ru/#/document/12/468309   </t>
  </si>
  <si>
    <t xml:space="preserve">scheglovasa@mail.ru</t>
  </si>
  <si>
    <t xml:space="preserve">Подскажите пожалуйста, ИП на  усн доход-расход хочет закупить в Белоруссии кожу. Какие налоги он заплатит с этой покупки?</t>
  </si>
  <si>
    <t xml:space="preserve">В общем случае организации и предприниматели, которые импортируют товары из стран ЕАЭС, обязаны платить НДС. Неважно, применяют ли специальный налоговый режим или освобождены от этого налога (п. 13 приложения 18 к Договору о ЕАЭС, п. 3 ст. 346.1, п. 2 ст. 346.11, подп. 2 п. 11 ст. 346.43, п. 3 ст. 145 НК).  Срок уплаты НДС при импорте товаров из стран ЕАЭС установлен пункте 19 приложения 18 к Договору о ЕАЭС. Заплатить налог нужно не позднее 20-го числа месяца, следующего за тем, в котором:    товары были приняты к учету.   В срок, который установлен для уплаты налога с ввезенного товара, покупатель должен составить и сдать в ИФНС специальную налоговую декларацию. Декларацию и документы подавайте даже при ввозе товаров, освобожденных от НДС. Такой порядок предусмотрен пунктом 20 приложения 18 к Договору о ЕАЭС. К декларации необходимо приложить следующие документы.    Заявление о ввозе товаров и уплате косвенных налогов.  Выписка банка, подтверждающая фактическую уплату НДС по импортированным товарам, или иной документ, подтверждающий исполнение налоговых обязательств по уплате НДС. Если у организации есть переплата по налогам, то подтверждающим уплату документом будет решение налоговой инспекции о зачете этой суммы в счет уплаты НДС.  Транспортные и (или) товаросопроводительные документы, подтверждающие перемещение товаров из стран ЕАЭС в Россию (если оформление таких документов предусмотрено национальными законодательствами).  Счета-фактуры на отгрузку товаров (либо другой документ, если выписка счета-фактуры не предусмотрена национальным законодательством продавца).  Договор, на основании которого товар ввозится в Россию (договоры купли-продажи, лизинга, товарного кредита (товарного займа), договоры об изготовлении товаров, о переработке давальческого сырья).  Информационное сообщение поставщика о том, у кого были приобретены товары. Такое сообщение нужно, когда товары ввозятся с территории одного государства ЕАЭС, а продавцом является представитель другого государства, в том числе не входящего в ЕАЭС. Такое сообщение можно не представлять, только если все необходимые сведения есть в договоре (контракте) на импорт. В сообщении поставщик должен указать следующие сведения о первичном продавце: идентифицирующий его номер (аналог российского ИНН), полное наименование, адрес, номер и дату договора о приобретении импортируемых товаров, номер и дату спецификации. Если тот, у кого были приобретены импортируемые товары, является не собственником, а посредником (комиссионером, поверенным, агентом) этих товаров, то в сообщении дополнительно приводят аналогичные сведения о собственнике. Сообщение должен подписать руководитель организации-продавца и заверить печатью. Если сообщение на иностранном языке, обязательно нужен перевод на русский язык.  Договоры (контракты) комиссии, поручения или агентский договор (если они заключались).  Договор (контракт), в целях исполнения которого импортируемые товары были приобретены по договорам комиссии, поручения или агентскому договору (если посредники НДС не уплачивают).   Организации и ИП, которые применяют упрощенку, являются плательщиками НДС по операциям, связанным с ввозом товаров на территорию России (п. 2 ст. 346.11 НК). Однако принять к вычету сумму НДС, уплаченного при ввозе товаров, такие организации не вправе (подп. 1 п. 2 ст. 171 НК). НДС, уплаченный при импорте товаров из стран ЕАЭС (в том числе основных средств и нематериальных активов), они могут учесть либо в их стоимости, либо в составе расходов.  Как определять налоговую базу по НДС - https://1gl.ru/#/document/16/143966/tit5/ Материал в Системе: https://1gl.ru/#/document/16/143966/tit1/ https://1gl.ru/#/document/16/143966/tit11/ https://1gl.ru/#/document/16/132478/tit5/ </t>
  </si>
  <si>
    <t xml:space="preserve">selena10292@mail.ru</t>
  </si>
  <si>
    <t xml:space="preserve">Добрый день! Во время не перешли на ФСБУ 6. Можно ли перейти в 2023 году?</t>
  </si>
  <si>
    <t xml:space="preserve">Если Вы не сделали проводки по переходу на ФСБУ 6/2020, то у Вас возникли ошибки в бухучете. Их нужно исправить. То есть, сейчас Вам нужно сделать проводки по переходу на ФСБУ 6/2020. Если отчетность за 2023 год еще не сдана и не утверждена, и ошибки существенные, то проводки можно сделать 31 декабря.  Если не существенные, то правильно внести исправления в учете уже в 2024 году. Стандарт по учету ОС ФСБУ 6/2020 обязателен для всех компаний, кроме бюджетных организаций. Компаниям нужно было организовать переход на новый порядок учета с 1 января 2022 года. Если Вы не перешли на ФСБУ 6/2020, то это ошибка. Ее нужно исправить.  То есть, сейчас Вам нужно перейти на ФСБУ 6/2020, привести бухучет ОС к новому стандарту. В учете Вы будете отражать исправление ошибок. Ошибки, допущенные при переходе на ФСБУ 6/2020, исправляйте в зависимости от их существенности. Поскольку специальных правил учета ошибок в межотчетном периоде нет, применяются общие правила ПБУ 22/2010 по аналогии (п. 7.1 ПБУ 1/2008).  Пороги существенности ошибки пропишите в учетной политике (п. 7.4 ПБУ 1/2008, п. 3 ПБУ 22/2010). Это может быть любой процент от размера показателя статьи отчетности или группы статей отчетности, например, актива баланса.  Несущественные ошибки на основании требования рациональности можно исправить в периоде их обнаружения (п. 7.4 ПБУ 1/2008). То есть, в 2024 году. Существенные ошибки межотчетного периода исправляйте по правилам, которые установлены для ошибок прошлого года, выявленных после подписания, но до утверждения отчетности  Если отчетность за 2023 еще не сдана и утверждена, то проводки по исправлению ошибки прошлых лет делайте 31 декабря.  Для начала Вам нужно определиться с методом перехода.  Перейти на ФСБУ 6/2020 перспективно могут только те организации, которые вправе вести бухучет упрощенно и составлять упрощенную бухотчетность, к примеру, малые предприятия без аудита (п. 51 ФСБУ 6/2020).   При перспективном переходе не нужны корректировки по списанию малоценных ОС, а новые правила применяются только к новым ОС.  Но вот сроки полезного использования по ОС все равно нужно пересмотреть. Остальные организации должны были перейти на ФСБУ 6/2020 по полной или упрощённой ретроспективе. При ретроспективном переходе нужно пересчитать все входящие остатки, как если бы компания применяла новые правила с самого начала. При упрощенной ретроспективе не пересчитывают данные за прошлые годы, а корректируют балансовую стоимость ОС.   Если у Вас нет ОС, купленных за счет субсидий, то можно выбрать упрощенную ретроспективу. Это наиболее простой способ. При таком способе перехода Вам нужно сначала установить лимит ОС, а затем скорректировать данные учета.  При переходе на ФСБУ 6/2020 нужно проверить все объекты, числящиеся в учете на момент перехода, и списать в расходы те, чья первоначальная стоимость меньше нового лимита. Не имеет значения, в каком году поступили эти объекты: год, два, три года назад или более.  Также Вам нужно было выделить объекты основных средств, первоначальная стоимость которых выше нового лимита. По всем таким основным средства нужно пересмотреть срок полезного использования, установить ликвидационную стоимость и пересчитать амортизацию по правилам ФСБУ 6/2020. Более подробно о том, как перейти на ФСБУ 6/2020 можно посмотреть по ссылке: https://www.1gl.ru/#/document/16/74453  Более подробно об этом Вы можете узнать, перейдя по ссылке:  https://1gl.ru/#/document/86/501662  https://www.1gl.ru/#/document/16/114337    </t>
  </si>
  <si>
    <t xml:space="preserve">shera012@yandex.ru</t>
  </si>
  <si>
    <t xml:space="preserve">Добрый вечер, подскажите пожалуйста, можно в уведомлениях на усн указывать суммы аванса приблизительно? В декларации уже указать точный расчет.</t>
  </si>
  <si>
    <t xml:space="preserve">Нет, нельзя. Такого порядка законом не предусмотрено. В уведомлении нужно указывать сумму начисленного авансового платежа за квартал. Штраф за ошибки в реквизитах уведомления в НК прямо не предусмотрен. Штраф по статьям 122, 123 и 126 НК за недостоверные данные в уведомлении также не грозит. Но если сумма в уведомлении будет занижена и сальдо на ЕНС будет меньше недоимки, инспекция начислит пени. С 1 января по 31 декабря 2024 года включительно не начисляют пени на сумму недоимки, которая возникла из-за ошибки в уведомлении. Это правило действует в случаях, когда организация или ИП перечислили деньги на ЕНС, но не представили уведомление или указали в нем меньшую сумму. Пени не начисляют на сумму недоимки, не превышающую положительное сальдо ЕНС, увеличенное на сумму, зачтенную в счет исполнения предстоящей обязанности по уплате налогов, сборов, страховых взносов. Необлагаемый размер недоимки определяют на каждый календарный день. Мораторий на пени установлен пунктом 2 постановления Правительства от 29.03.2023 № 500. Его продлили на 2024 год постановлением от 26.12.2023 № 2315.  Более подробно об этом Вы можете узнать, перейдя по ссылке: https://1gl.ru/#/document/16/142692/dfasxdpgs2/ https://1gl.ru/#/document/16/142692/dfasen2n5k/ https://1gl.ru/#/document/16/142692/dfas552g29/ https://1gl.ru/#/document/16/143835/dfasgkwekt/ </t>
  </si>
  <si>
    <t xml:space="preserve">shubina_sn@mail.ru</t>
  </si>
  <si>
    <t xml:space="preserve">Здравствуйте! Какие есть варианты перевода автомобиля с юридического лица на физическое, с наименьшей налоговой нагрузкой. Мы на УСНО доходы.</t>
  </si>
  <si>
    <t xml:space="preserve">Имущество гражданину можно продать или подарить, то есть передать безвозмездно.  Если организация примет решение подарить, безвозмездно передать имущество, у организации налогооблагаемого дохода не возникнет. Но у гражданина возникнет доход, облагаемый НДФЛ. С рыночной стоимости подарка гражданину, превышающей 4000 рублей в год, нужно удержать НДФЛ. Налог нужно удержать при первой же выплате денег гражданину. Общая сумма налога, которую можно удержать, не должна превышать 50 процентов от зарплаты или любой другой выплаты. Если организация не выплачивает гражданину других доходов в денежной форме, о невозможности удержать налог нужно уведомить ИФНС и самого гражданина, получившего доход. Если организация примет решение продать имущество, с выручки от продажи нужно заплатить единый налог на УСН. В договоре купли-продажи рекомендуем указать рыночную стоимость имущества. Если имущество будет продано взаимозависимому лицу, инспекция может проверить соответствие цены рыночной. Если цена сделки будет занижена специально, с целью неуплаты (неполной уплаты) налогов (например, чтобы не превысить лимит по доходам на УСН) и инспекция это докажет, организации могут начислить недоимку, пени и штрафы (ст. 54.1 НК РФ, письмо ФНС от 10.03.2021 № БВ-4-7/306).  Если имущество будет продано взаимозависимому лицу по цене ниже рыночной стоимости, у гражданина возникнет материальная выгода, облагаемая НДФЛ.    Подробнее об этом в рекомендациях Системы Главбух:  https://1gl.ru/#/document/16/116738 https://1gl.ru/#/document/16/63384/dfas1gcxaa/ https://1gl.ru/#/document/16/131008/dfas3zkdcv/ https://1gl.ru/#/document/16/116619/dfas3337bp/ https://1gl.ru/#/document/12/501232/ https://1gl.ru/#/document/16/144051/dfas5322tl/ </t>
  </si>
  <si>
    <t xml:space="preserve">smirnovajv.86@mail.ru</t>
  </si>
  <si>
    <t xml:space="preserve">По соглашению об отступном должник выплачивает меньше сумму. У него не возникает дохода?</t>
  </si>
  <si>
    <t xml:space="preserve">Суммы прощенной кредитором части задолженности в виде разницы между суммой задолженности и величиной отступного, образуют экономическую выгоду, подлежащую обложению НДФЛ (Письма Минфина от 08.09.2011 № 03-04-06/4-210, от 01.10.2015 № 03-04-05/56306, от 16.10.2015 № 03-04-05/59351).  Более подробно об этом Вы можете узнать, перейдя по ссылке:  https://1gl.ru/#/document/99/420311576 </t>
  </si>
  <si>
    <t xml:space="preserve">soboleva-marina@mail.ru</t>
  </si>
  <si>
    <t xml:space="preserve">Возможно ли подписать соглашение с сотрудником об удаленной работе задним числом?</t>
  </si>
  <si>
    <t xml:space="preserve">   Все кадровые документ нужно оформлять текущим числом.    Подробнее далее в ответе эксперта </t>
  </si>
  <si>
    <t xml:space="preserve">solnze_ludmilka@mail.ru</t>
  </si>
  <si>
    <t xml:space="preserve">СРОЧНО! добрый день. подскажите, как отразить в сзв- стаж отпуск по уходу за ребенком до 1.5 лет</t>
  </si>
  <si>
    <t xml:space="preserve">Подраздел 1.2 подраздела 1 формы ЕФС-1 заполняют и сдают работодатели не по всем сотрудникам, а только по тем,  которые в отчетном периоде (п.6 Порядка, утв. приказом СФР от 17.11.2023 № 2281, п.3 ст.11 Закона от 01.04.1996 №27-ФЗ):    выполняли работу, которая дает право на досрочную пенсию;  работали в сельском хозяйстве и при исчислении стажа работы которых применяется список работ, производств, профессий, должностей, специальностей, в соответствии с которым устанавливают повышение размера фиксированной выплаты к страховой пенсии по старости и к страховой пенсии по инвалидности (ч. 14 ст. 17 Закона от 28.12.2013 № 400-ФЗ);  формировали свои пенсионные права в соответствии с Законом от 15.05.1991 № 1244-1  О социальной защите граждан, подвергшихся воздействию радиации вследствие катастрофы на Чернобыльской АЭС ;  замещали государственные или муниципальные должности, а также должности государственной гражданской службы и муниципальной службы;  работали полный навигационный период на водном транспорте, полный сезон на предприятиях и в организациях сезонных отраслей промышленности, вахтовым методом;  работали в период отбывания наказания в виде лишения свободы;  имели периоды простоя или отстранения от работы;  имели периоды освобождения от работы с сохранением места работы на время исполнения государственных или общественных обязанностей;  находились в отпуске по уходу за ребенком в возрасте от полутора до трех лет, в отпуске без сохранения зарплаты.   Если представите сведения на всех работников, то это не будет считаться ошибкой.  Подраздел 2 раздела 1 заполняют и сдают работодатели вместе с подразделом 1.2 подраздела 1, когда подают сведения о застрахованных лицах, занятых на определенных видах работ из части 1 статьи 30 и статьи 31 Федерального закона от 28.12.2013 № 400-ФЗ.  Если Ваши сотрудницы не относятся к  данному перечню и  при этом находились  только отпуске по уходу за ребенком до 1,5 лет, то на них не надо сдавать подраздел 1.2 ЕФС-1 за 2023г.  Обоснование в материалах Системы Главбух:  https://1gl.ru/#/document/16/143397/tit1/ </t>
  </si>
  <si>
    <t xml:space="preserve">spbsonya@rambler.ru</t>
  </si>
  <si>
    <t xml:space="preserve">Добрый вечер! Подскажите, будут ли санкции для самозанятого, если он не будет исправлять в чеке неправильный ИНН?</t>
  </si>
  <si>
    <t xml:space="preserve">За ошибки в чеке для самозанятого ответственности не предусмотрено.  Его могут привлечь к ответственности за не оформление чека. Но, в данном случае чек оформлен и налог уплачен.  Однако, несмотря на то, что данная ошибка в чеке не влияет на налогообложение самозанятого, ее лучше исправить. Если этого не сделать, заказчик не сможет учесть расходы по такому чеку для целей налогообложения и будет вынужден уплатить с такой суммы страховые взносы.  Чек с ошибкой можно аннулировать прямо в приложении. Вместо аннулированного чека сформируйте и направьте новый чек.  Более подробно об этом Вы можете узнать, перейдя по ссылке: https://1gl.ru/#/document/16/130298/dfastxa7x2/, https://1gl.ru/#/document/86/547968/, https://1gl.ru/#/document/16/142683/dfas5ttalq/ </t>
  </si>
  <si>
    <t xml:space="preserve">spkredniva1@yandex.ru</t>
  </si>
  <si>
    <t xml:space="preserve">Подскажите пожалуйста ,что делать с невостребованными имущественными паями в денежном выражении по сельскохозяйственному производственному кооперативу, числящимися более двадцати лет.</t>
  </si>
  <si>
    <t xml:space="preserve">Предусмотрен общий трехлетний срок исковой давности для взыскания невостребованных дивидендов и иных выплат.  По истечении установленного срока невостребованные дивиденды восстанавливаются в составе чистой прибыли организации.  Восстановление невостребованных дивидендов отразите проводкой:  Дебет 75-2 Кредит 84 субсчет  Чистая прибыль    восстановлены невостребованные дивиденды в составе чистой прибыли.  Правильность данного подхода подтверждена в рекомендациях из письма Минфина от 27.01.2012 № 07-02-18/01.  При расчете налога на прибыль дивиденды, которые не востребованы участниками и восстановлены в составе нераспределенной прибыли, в состав доходов не включайте (подп. 3.4 п. 1 ст. 251 НК).     Подробнее об этом в рекомендации Системы Главбух:  https://1gl.ru/#/document/12/309175/ </t>
  </si>
  <si>
    <t xml:space="preserve">staksel-39367@mail.ru</t>
  </si>
  <si>
    <t xml:space="preserve">Добрый день. Как правильно разнести оплату материального ущерба причиненного физ.лицу (не сотруднику организации) по решению суда?</t>
  </si>
  <si>
    <t xml:space="preserve">По вопросу отражения в бухучете  В бухгалтерском учете выплата физлицу материального ущерба признается прочим расходом. Расчеты по признанным претензиям отразите на счете 76 субсчет  Полученные претензии . В учете сделайте проводку:  Дебет 91-2 Кредит 76 субсчет  Полученные претензии    признана претензия на сумму возмещения. Ответ подготовлен на основе материала:  https://1gl.ru/#/document/16/143539/dfasfhmvqk/ По вопросу учета при налогообложении  Возмещение ущерба нельзя учесть в расходах для УСН, т. к. этого вида расхода нет в закрытом перечне (п. 1 ст. 346.16 НК РФ).  Сумма возмещения реального ущерба не облагается НДФЛ.  Возмещение такого ущерба не приносит гражданину никакой экономической выгоды: виновная сторона лишь компенсирует его расходы, связанные с восстановлением поврежденного имущества или с погашением убытков. Следовательно, оснований для удержания НДФЛ из суммы возмещения нанесенного ущерба нет (ст. 41, п. 1 ст. 210 НК). Ответ подготовлен на основе материала:  https://1gl.ru/#/document/12/508076/dfasd59z7k/ https://1gl.ru/#/document/16/137453/dfahoew9ze/ </t>
  </si>
  <si>
    <t xml:space="preserve">step-nm@mail.ru</t>
  </si>
  <si>
    <t xml:space="preserve">можно ли самозанятым оказывать услуги зарубежом? не с иностранными компаниями, а на их территории</t>
  </si>
  <si>
    <t xml:space="preserve">Нет, нельзя. Такой доход не попадает под НПД.  Чтобы зарегистрироваться, самозанятым нужно, в частности, вести бизнес на территории экспериментальных регионов.  Специальный налоговый режим в виде налога на профессиональный доход действует во всех российских регионах, а также с 2023 года на территории города Байконур на период действия договора аренды комплекса  Байконур  между Правительством РФ и Правительством Республики Казахстан от 10.12.1994 (ст. 1 Закона от 21.11.2022 № 441-ФЗ).  Место ведения деятельности можно определять по местонахождению плательщика налога на профдоход или по местонахождению покупателя или заказчика.   Россияне, граждане ЕАЭС, Украины, Донецкой Народной Республики и Луганской Народной Республики, которые постоянно проживают за границей, могут зарегистрироваться самозанятыми, если в России находится покупатель или заказчик. Использовать приложение  Мой налог  можно даже за рубежом. В подтверждение тому   пункты 1 и 2 письма ФНС от 12.10.2020 № АБ-4-20/16632.   То есть применять НПД можно, если самозанятый находится в РФ и оказывает услуги иностранным организациям. Либо, если самозанятый находится за границей, а заказчик на территории РФ.  Но, в данном случае и сам самозанятый и его Заказчик, находятся на территории иностранного государства. Поэтому такой доход не попадает под НПД.  Более подробно об этом Вы можете узнать, перейдя по ссылке: https://1gl.ru/#/document/86/547918/dfasvp3zfs/ </t>
  </si>
  <si>
    <t xml:space="preserve">по какому курсу пробивать чек покупателю при оплате счета, выставленного в евро? спасибо</t>
  </si>
  <si>
    <t xml:space="preserve">По курсу ЦБ России на момент расчета.  Цена за товары, работы, услуги на кассовом чеке указывается в рублях с учетом копеек, по курсу ЦБ России на момент расчета. Сумму в валюте можно указать в свободном поле. Это не фискальная информация. Такой порядок следует из статьи 1.1, части 1 статьи 4.7 Закона от 22.05.2003 № 54-ФЗ.  Аналогичные разъяснения об оформлении чека на сайте ИФНС в разделе  Часто задаваемые вопросы .  Более подробно об этом Вы можете узнать, перейдя по ссылке: https://1gl.ru/#/document/86/324260, https://1gl.ru/#/document/86/649904/dfas121xhi/ </t>
  </si>
  <si>
    <t xml:space="preserve">stroitel_kam@mail.ru</t>
  </si>
  <si>
    <t xml:space="preserve">Добрый день, В ООО 2 учредителя, 1 вышел и его доля перешла ООО. Какие проводки в бухучете?</t>
  </si>
  <si>
    <t xml:space="preserve">В бухучете выход учредителя и переход его доли к организации отразите проводками: Дебет 81 Кредит 75 субсчет  Выбывший участник     отражен переход доли выбывшего участника к организации;  Дебет 80 субсчет  Выбывший участник  Кредит 80 субсчет  Организация     отражена номинальная стоимость доли, которая перешла организации.  Более подробно об этом Вы можете узнать, перейдя по ссылке: https://1gl.ru/#/document/16/144794/dfaszd38vr/ </t>
  </si>
  <si>
    <t xml:space="preserve">Может ли участник ООО который вышел из общества отказаться от компенсации своей доли?</t>
  </si>
  <si>
    <t xml:space="preserve">Да, может. Отказ от доли, части доли означает, что участник безвозмездно уступил обществу свою долю в уставном капитале. При этом безвозмездное поступление имущественного права образует у организации внереализационный доход как на ОСНО, так и на УСН (п. 8 ст. 250, п. 1 ст. 346.15 НК, письмо ФНС от 01.07.2010 № ШС-37-3/5674).  Подробнее об этом в рекомендациях Системы Главбух:  https://1gl.ru/#/document/16/144794/dfas5b44b9/ https://1gl.ru/#/document/16/144794/dfassu30zl/ </t>
  </si>
  <si>
    <t xml:space="preserve">sumin.igor2016@yandex.ru</t>
  </si>
  <si>
    <t xml:space="preserve">за приобретенную землю глава кфх заплатил не полностью, а частично, как в данном случае расходы отражать в есхн</t>
  </si>
  <si>
    <t xml:space="preserve">Расходы на приобретение земельных участков (в том числе засеянных сельхозпродукцией) при расчете ЕСХН учитывайте равномерно в течение срока, определенного ИП , но не менее семи лет (абз. 1 п. 4.1 ст. 346.5 НК). Не оплаченную стоимость земельных участков в расходах не учитывайте . Затраты на приобретение имущественных прав на земельные участки включайте в состав расходов равными долями (в последние дни отчетных (налоговых) периодов) при соблюдении следующих условий:    расходы оплачены;  факт подачи документов на госрегистрацию приобретенных прав документально подтвержден (у организации есть расписка территориального подразделения Росреестра в получении документов);  приобретенные земельные участки используются в предпринимательской деятельности.   Такой порядок предусмотрен абзацами 2, 3, 4 пункта 4.1 статьи 346.5 НК. Аналогичные разъяснения содержатся в письме Минфина от 10.02.2014 № 03-11-11/5154.  Материалы Системы Главбух по вашему вопросу: https://1gl.ru/#/document/86/535834 </t>
  </si>
  <si>
    <t xml:space="preserve">svdk06@gmail.com</t>
  </si>
  <si>
    <t xml:space="preserve">ООО -лицензированный оператор связи делает обязательные отчисления в резерв Минцифры. Это является расходом для УСН?</t>
  </si>
  <si>
    <t xml:space="preserve">Нет, при расчете единого налога на УСН такие расходы учесть нельзя. Аналогичные разъяснения даны в Письме Минфина России от 10.07.2007 № 03-11-04/2/175. Обоснование в материалах Системы Главбух:  https://1gl.ru/#/document/16/145341/qwert647/ https://1gl.ru/#/document/99/902053121 </t>
  </si>
  <si>
    <t xml:space="preserve">t.kolomina@agromarket.online</t>
  </si>
  <si>
    <t xml:space="preserve">здравствуйте . можно ли произвести оплату самозанятому лицу через кассу?</t>
  </si>
  <si>
    <t xml:space="preserve">Да, можно.  Вы вправе выплатить самозанятому наличными. Обязанность применения ККТ для Вашей организации зависит от того, за что именно Вы будете оплачивать самозанятому.  Чек ККТ при выплате средств самозанятому за услуги Вам пробивать не нужно. Оформите расходный кассовый ордер. Если оплачиваете самозанятому за товары, которые предназначены для перепродажи- нужно обязательно пробить чек ККТ с признаком  расход .  Самозанятый должен выдать Вам чек из приложения  Мой налог , а также, на услуги   необходимо оформить и акт.  Чтобы подтвердить расходы, дату и факт их исполнения, необходим акт выполненных работ (услуг) от самозанятого (информация ФНС от 26.08.2021). Чек из приложения  Мой налог  подтверждает только факт оплаты (ч. 1 ст. 14 Закона № 422-ФЗ, п. 2 письма ФНС № СД-4-3/2899). Пропишите условие об акте в договоре с самозанятым.  Следует учесть, что если самозанятый не зарегистрирован в качестве ИП- то ему можно выплачивать любую сумму без ограничения. Лимит расчетов наличными с физлицами не установлен.  Самозанятые граждане, которые не имеют статуса ИП, не должны соблюдать лимит расчетов наличными. Это объясняется тем, что физлица не являются участниками наличных расчетов (п. 1 Указания ЦБ от 09.12.2019 № 5348-У, письмо УФНС по Москве от 10.06.2020 № 20-21/093682).  Более подробно с информацией можно ознакомиться по ссылкам:  https://1gl.ru/#/document/86/130783 https://1gl.ru/#/document/16/142683/dfaslv90g4/ https://1gl.ru/#/document/16/142683/dfas2xlaa3/ https://1gl.ru/#/document/12/506504 https://1gl.ru/#/document/16/144743/dfasm0agd6/ https://1gl.ru/#/document/86/599777   </t>
  </si>
  <si>
    <t xml:space="preserve">texlift@yandex.ru</t>
  </si>
  <si>
    <t xml:space="preserve">Надо ли выделять в уведомлении по НДФЛ отдельно строки по ставке 13% и 35% (материальная выгода по займу)?</t>
  </si>
  <si>
    <t xml:space="preserve">Нет, не надо указывать отдельно, поскольку отдельный КБК по НДФЛ данной ставке не предусмотрен.     Более подробно об этом Вы можете узнать, перейдя по ссылке:  https://1gl.ru/#/document/86/683485  https://1gl.ru/#/document/86/664307/  https://1gl.ru/#/document/16/142614/tit7/ </t>
  </si>
  <si>
    <t xml:space="preserve">покупатель оплатил бонусы сберспасибо, а именно.. когда покупатель рассчитывается за товар бонусами сберспасибо...на каком счете нам отражать эти бонусы...</t>
  </si>
  <si>
    <t xml:space="preserve">По вопросу отражения в бухучете оплаты покупателя бонусами  Сберспасибо      В учете  Вашей организации  операции по реализации товаров с участием в бонусной программы   оплаты бонусами от Сбербанка   отражают так:  Дебет 57 Кредит 90-1   выручка от реализации товара при оплате картой (в полной стоимости товара); Дебет 90-2 Кредит 41   списана себестоимость товара; Дебет 51 Кредит 57   поступили средства от покупателя (разница между стоимостью товара и бонусами); Дебет 76 Кредит 57   отражена задолженность оператора в сумме, равной предоставленной скидке (бонусам);  Дебет 51 Кредит 76    получены средства от оператора (за минусом удержанной комиссии);  Дебет 91-2 Кредит 76   удержана комиссия оператором.        Подробнее об этом в рекомендациях Системы Главбух:  https://1gl.ru/#/document/16/119968    </t>
  </si>
  <si>
    <t xml:space="preserve">transtur21_buh@mail.ru</t>
  </si>
  <si>
    <t xml:space="preserve">2. Персонифицированные сведения по этому же директору надо сдавать ежемесячно, если не сдавали подраздел 1.1 ЕФС-1 (трудовые книжки)?</t>
  </si>
  <si>
    <t xml:space="preserve">Да, надо сдавать  Персонифицированные сведения подают на застрахованных лиц (п. 3.1 Порядка, утв. приказом ФНС от 29.09.2022 № ЕД-7-11/878@). С директором возникают трудовые отношения в силу избрания на должность (ст.15-17 ТК).  Следовательно, он признается застрахованным лицом, даже если с ним не заключен трудовой договор, и он не получает зарплату (ст.7 Закона от 15.12.2001 № 167-ФЗ, ст.2 Закона от 29.12.2006 № 255-ФЗ, ст.10 Закона от 29.11.2010 № 326-ФЗ). Поэтому в отчете руководителя следует отражать в течение всего срока действия его полномочий.  Если выплат руководителю не было, то заполняйте по нему строки 020-060  в общем порядке,  а строку 070 с суммами выплат в электронном документе  оставляйте пустой, в бумажном документе  проставляйте прочерки (п. 1.15, 3.2 Порядка, утв. приказом ФНС от 29.09.2022 № ЕД-7-11/878@).  Материалы Системы Главбух по вашему вопросу:  https://1gl.ru/#/document/16/127207/dfasq59t1k/  https://1gl.ru/#/document/16/127207/dfasa13c2e/ </t>
  </si>
  <si>
    <t xml:space="preserve">tsalay83@gmail.com</t>
  </si>
  <si>
    <t xml:space="preserve">В отчете ЕФС-1 по одному сотруднику пропущено 2 дня стажа  как исправить ошибку?</t>
  </si>
  <si>
    <t xml:space="preserve">Для корректировки ранее представленных сведений о страховом стаже сотрудника подайте в СФР подраздел 1.2 разд. 1 формы ЕФС-1. Помимо него также заполните титульный лист, подраздел 1, а в ряде случаев и подраздел 2 разд. 1 формы.  Обозначьте знаком  X  в поле  Тип сведений  подраздела 1.2 разд. 1 (п. 55 Порядка заполнения формы).  В поле  Корректируемый (отменяемый) период  подраздела 1.2 разд. 1 укажите год, за который исправляете сведения (п. 56 Порядка заполнения формы).  Если вносимые в подраздел 1.2 разд. 1 исправления затрагивают сведения о застрахованных лицах, занятых на соответствующих видах работ, предусмотренных ч. 1 ст. 30 и ст. 31 Закона о страховых пенсиях, также скорректируйте данные подраздела 2 разд. 1 формы.  При заполнении подраздела 2 разд. 1 формы (п. 144 Порядка заполнения формы):    в поле  Тип сведений  знаком  X  отметьте соответствующий тип формы - корректирующая или отменяющая;  в поле  Корректируемый (отменяемый) период  укажите год, за который исправляете или отменяете сведения.   Материалы Системы Главбух по вашему вопросу:  https://1gl.ru/#/document/16/143397/tit6/ </t>
  </si>
  <si>
    <t xml:space="preserve">u4922943</t>
  </si>
  <si>
    <t xml:space="preserve">а если доработки значительные и дорогостоящие ? это тоже текущие расходы ?</t>
  </si>
  <si>
    <t xml:space="preserve">Расходы на значительные и дорогостоящие доработки НМА увеличивают его первоначальную стоимость.  Подробнее об этом в рекомендации Системы Главбух: https://1gl.ru/#/document/86/681962 </t>
  </si>
  <si>
    <t xml:space="preserve">uamaricheva@yandex.ru</t>
  </si>
  <si>
    <t xml:space="preserve">Добрый день. Не могли бы вы прислать судебную практику по продаже физическим лицом ниже кадастровой стоимости?</t>
  </si>
  <si>
    <t xml:space="preserve">Практика по теме:  Кассационное определение Судебной коллегии по административным делам Верховного Суда Российской Федерации от 29.11.2023 по делу № 19-КАД23-22-К5  Определение Второго кассационного суда общей юрисдикции от 19.10.2021 по делу № 88-24329/2021  Апелляционное определение Самарского областного суда от 09.02.2023 по делу № 33-1251/2023, 33-14616/2022  Доход от продажи имущества для целей НДФЛ не может быть меньше его кадастровой стоимости, умноженной на 0,7 (п. 2 ст. 214.10 НК, письма Минфина от 18.02.2022 № 03-04-05/11655, от 12.03.2021 № 03-04-05/17391). Регионы вправе уменьшить коэффициент 0,7 вплоть до 0 (подп. 1 п. 6 ст. 217.1 НК).     Подробнее об этом в рекомендации Системы Главбух:  https://1gl.ru/#/document/86/609406/ </t>
  </si>
  <si>
    <t xml:space="preserve">uk.magistral@yandex.ru</t>
  </si>
  <si>
    <t xml:space="preserve">Здравствуйте! Отражение в бухгалтерском и налоговом учете жку списанных по банкротству физ.лица (собственника помещений) Мы на УСН доходы минус расходы.</t>
  </si>
  <si>
    <t xml:space="preserve">Долг признается безнадежным и его можно списать в учете. Перечень оснований, по которым долг можно признать безнадежным в налоговом учете, приведен в статье 266 НК (письмо Минфина от 06.12.2022 № 03-03-06/1/119194). С 01.01.2018 безнадежным является долг признанного банкротом гражданина, по которому он освобождается от дальнейшего исполнения требований кредиторов в соответствии с Федеральным законом от 26.10.2002 № 127-ФЗ  О несостоятельности (банкротстве)  (п. 2 ст. 266 НК РФ).  В бухучете сумму безнадежной дебиторскую задолженности спишите за счет резерва по сомнительным долгам. Отразите списание задолженности проводкой:   Дебет 63 Кредит 62 (58-3, 71, 73, 76...)   списана дебиторская задолженность за счет созданного резерва.  Использовать резерв можно только в пределах зарезервированных сумм. Если в течение года сумма расходов на списание задолженности превысит размер созданного резерва, разницу отразите в составе прочих расходов (п. 11 ПБУ 10/99).  При списании разницы сделайте проводку:  Дебет 91-2 Кредит 62 (58-3, 71, 73, 76...)   списана дебиторская задолженность, не покрытая резервом. Суммы списанной безнадежной дебиторской задолженности не уменьшают налоговую базу по налогу на УСН. При уплате налога на УСН с разницы между доходами и расходами налоговую базу уменьшают только расходы, которые перечислены в пункте 1 статьи 346.16 НК. Данный перечень закрыт. Расходы в виде сумм безнадежных долгов, в том числе дебиторской задолженности в нем не поименованы.  Подробнее об этом в рекомендации Системы Главбух:  https://1gl.ru/#/document/16/145528/ </t>
  </si>
  <si>
    <t xml:space="preserve">univermagsport@mail.ru</t>
  </si>
  <si>
    <t xml:space="preserve">Добрый день. Прошу письменно ответить на вопрос по учету реализации и списании себестоимости через кофемашину .Спасибо.</t>
  </si>
  <si>
    <t xml:space="preserve">Кофе в вашем случае будет являться готовой продукцией. Для учета готовой продукции в бухгалтерском учете используется счет 43.  Реализацию отразите в порядке, предусмотренном для розничной торговли. Выручку признавайте на дату, когда покупатели внесли деньги за проданный товар (п. 12 ПБУ 9/99).  В момент признания выручки отразите по дебету счета 90-2 расходы, связанные с производством и реализацией продукции (п. 18 ПБУ 10/99, п. 7 и 9 ПБУ 10/99, Инструкция к плану счетов). Это будут:    себестоимость продукции;  расходы на продажу   Порядок списания себестоимости реализованной продукции зависит от того, как учитывается готовая продукция:    по фактической себестоимости;  нормативной себестоимости;  сумме прямых затрат без включения косвенных затрат.   Способ оценки готовой продукции прописывают в учетной политике. Последние два способа допустимы при массовом и серийном производстве (п. 27 ФСБУ 5/2019).  Независимо от способа учета себестоимости готовой продукции проводка по ее списанию будет одна и та же:  Дебет 90-2 Кредит 43   учтена в составе расходов себестоимость реализованной готовой продукции.  Порядок учета пропишите в учетной политике. Образцы, примеры   по ссылке в конце ответа.  ККТ нужно применять. Компании или ИП, которые торгуют через автоматы, обязаны применять ККТ. Исключение   торговля через механические торговые автоматы, которые не подключены к электричеству и принимают монеты, а также торговля через автомат питьевой водой или бахилами (п. 1.1 и 2 ст. 2 Закона от 22.05.2003 № 54-ФЗ).  Подробный ответ читайте в Системе:  https://1gl.ru/#/document/16/72730 https://1gl.ru/#/document/16/134532/ https://1gl.ru/#/document/16/116123/   </t>
  </si>
  <si>
    <t xml:space="preserve">upravdom.servis@mail.ru</t>
  </si>
  <si>
    <t xml:space="preserve">Какая налоговая ставка применяется на территории г. Коряжма Архангельской области при расчете земельного налога за 2023 год?</t>
  </si>
  <si>
    <t xml:space="preserve">На 2023 г. ставки установлены Решением Городской Думы муниципального образования  Г. Коряжма  Архангельской области от 26.11.2004 № 452  О земельном налоге на территории городского округа Архангельской области  Город Коряжма   (с изменениями на 15 февраля 2023 года).  Согласно п. 2 данного Решения на территории городского округа Архангельской области  Город Коряжма  устанавливаются следующие ставки земельного налога:  2.1. В размере 0,3 процента в отношении земельных участков:    отнесенных к землям сельскохозяйственного назначения или к землям в составе зон сельскохозяйственного использования в населенных пунктах и используемых для сельскохозяйственного производства;  занятых жилищным фондом и объектами инженерной инфраструктуры жилищно-коммунального комплекса (за исключением доли в праве на земельный участок, приходящейся на объект, не относящийся к жилищному фонду и к объектам инженерной инфраструктуры жилищно-коммунального комплекса) или приобретенных (предоставленных) для жилищного строительства (за исключением земельных участков, приобретенных (предоставленных) для индивидуального жилищного строительства, используемых в предпринимательской деятельности);  ограниченных в обороте в соответствии с законодательством Российской Федерации, предоставленных для обеспечения обороны, безопасности и таможенных нужд;  приобретенных (предоставленных) под строительство и эксплуатацию гаражей - автостоянок индивидуального транспорта;  не используемых в предпринимательской деятельности, приобретенных (предоставленных) для ведения личного подсобного хозяйства, садоводства или огородничества, а также земельных участков общего назначения, предусмотренных Федеральным законом от 29 июля 2017 года № 217-ФЗ  О ведении гражданами садоводства и огородничества для собственных нужд и о внесении изменений в отдельные законодательные акты Российской Федерации .   2.2. В размере 1,5 процента в отношении прочих земельных участков.  Подробный ответ читайте в Системе: https://1gl.ru/#/document/16/145563/ https://1gl.ru/#/document/81/14755778   </t>
  </si>
  <si>
    <t xml:space="preserve">vadresurs@mail.ru</t>
  </si>
  <si>
    <t xml:space="preserve">как заполнить ефс-1 стаж 2023, если у человека есть прогул, он же в стаж не входит</t>
  </si>
  <si>
    <t xml:space="preserve">Вы правы, прогул в стаж не войдет . ЕФС-1 подраздел 1.2 подайте    с кодом  НЕОПЛ .  Подробнее далее в ответе эксперта </t>
  </si>
  <si>
    <t xml:space="preserve">verona@t5.ru</t>
  </si>
  <si>
    <t xml:space="preserve">Какими проводками отразить перечисление платежа в резерв универсального обслуживания? ООО предоставляет услуги связи.. и это обязательный платеж в Минкомсвязи</t>
  </si>
  <si>
    <t xml:space="preserve">Обязанность перечисления средств в резерв Минкомсвязи следует из ст. 60 закона от 07.07. 2003 года № 126-ФЗ  О связи . Уплата взноса   это обязательное условие для деятельности оператора связи.  Официальных разъяснений по учету отчислений в резерв универсального обслуживания нет.  Такие расходы отражайте аналогично вкладам и иным обязательным платежам в СРО.  Проводки:  Дебет 76 Кредит 51    перечислен платеж в резерв Минкомсвязи;  Дебет 26 Кредит 76    учтен платеж в расходах.  Такой порядок следует из пунктов 5, 7, 16, 18 ПБУ 10/99.  Материалы по Вашему вопросу:  https://1gl.ru/#/document/86/695773/dfaspag2bs/ </t>
  </si>
  <si>
    <t xml:space="preserve">vodoley_buh@mail.ru</t>
  </si>
  <si>
    <t xml:space="preserve">Как правильно оформить доначисления по налогам самозанятому-бывшему работнику компании</t>
  </si>
  <si>
    <t xml:space="preserve">Закон не запрещает самозанятым заключать гражданско-правовые договоры с бывшими работодателями. Однако нужно учитывать ограничение. Если заказчик был работодателем для самозанятого менее двух лет назад, доход от такого договора не подпадает под льготный спецрежим, то есть не облагается налогом на профессиональный доход (подп. 8 п. 2 ст. 6 Закона от 27.11.2018 № 422-ФЗ). В этом случае вместо налога на профессиональный доход действует другой порядок уплаты НДФЛ и взносов.  То есть, с вознаграждения нужно было удерживать НДФЛ и начислять страховые взносы по единому тарифу, который включает, в том числе взносы по страхованию на случай временной нетрудоспособности и в связи с материнством (ВНиМ).  Поэтому сейчас нужно доудержать НДФЛ. Если сейчас есть какие-то выплаты физлицу, то НДФЛ нужно доудержать при ближайшей выплате дохода. Если выплат нет (например, не работаете больше с физлицом), то доудержать НДФЛ Вы не сможете. В таком случае нужно уведомить ИФНС о невозможности удержать налог. Тогда НДФЛ должно будет заплатить физлицо по налоговому уведомлению. В обоих случаях, чтобы исправить ошибку, подайте в инспекцию уточненный расчет 6-НДФЛ.   Также нужно доначислить страховые взносы и подать уточненную отчетность по взносам. В бухучете у вас было отражено оказание услуг по договору ГПХ и выплата вознаграждения. Поэтому убирать оказание услуги не нужно. Нужно отразить доначисление взносов и доудержание НДФЛ.  То есть в бухучете нужно отразить доудержание НДФЛ из текущих доходов:  Дебет 76 Кредит 68 субсчет  Расчеты по НДФЛ    удержан НДФЛ с вознаграждения;  Дебет 68 субсчет  Расчеты по ЕНП  Кредит 51   перечислен НДФЛ на ЕНС;  Дебет 68 субсчет  Расчеты по НДФЛ  Кредит 68 субсчет  Расчеты по ЕНП    зачтен ЕНП в счет НДФЛ.  Взносы начисляют на дату подписания акта об оказании услуг. Поэтому, если акт подписан в 2024 году, то взносы нужно доначислить текущей датой.  Если акт подписан в 2023 году, то взносы нужно доначислить 31 декабря, если отчетность еще не утверждена.  Доначисление взносов отразите в корреспонденции с тем счетом, на котором отражалось вознаграждение, с суммы которого рассчитаны взносы:  Дебет 20 (08, 23, 25, 26, 29, 44, 91-2...) Кредит 69 субсчет  Страховые взносы по единому тарифу    доначислены страховые взносы.  Уплату страховых взносов в бухучете отражайте проводками:  Дебет 69 субсчет  Страховые взносы по единому тарифу  Кредит 68 субсчет  ЕНП    включены страховые взносы в состав единого налогового платежа;  Дебет 68 субсчет  ЕНП  Кредит 51   перечислены страховые взносы в составе ЕНП.  Более подробно об этом Вы можете узнать, перейдя по ссылке: https://1gl.ru/#/document/16/142683/dfasftenu3/, https://1gl.ru/#/document/16/143662/dfasl9rd7i/, https://1gl.ru/#/document/16/143707/dfasd1qt9m/, https://1gl.ru/#/document/16/142049/el89/, https://1gl.ru/#/document/86/693997/, https://1gl.ru/#/document/16/114337/dfasosgtgt/ </t>
  </si>
  <si>
    <t xml:space="preserve">volex-bux@mail.ru</t>
  </si>
  <si>
    <t xml:space="preserve">может ли индивидуальный предприниматель заниматься оптовой торговлей минеральной воды? и какую систему налогообложения он должен применять</t>
  </si>
  <si>
    <t xml:space="preserve">ИП вправе заниматься оптовой торговлей минеральной воды, запрета в действующем законодательстве нет.  При оптовой торговле минеральной водой ИП вправе применять ОСНО (без ограничений) или УСН (с учётом лимитов, указанных по ссылке в конце ответа). Применять данные системы налогообложения ИП вправе в том числе, и в Вологодской области. На патенте торговать оптом нельзя, поэтому ПСН ИП применять не вправе.  Подробный ответ читайте в Системе: https://1gl.ru/#/document/86/616860 https://1gl.ru/#/document/16/143138/ https://1gl.ru/#/document/16/130098      </t>
  </si>
  <si>
    <t xml:space="preserve">vostok_2010@mail.ru</t>
  </si>
  <si>
    <t xml:space="preserve">передать экспертам письменно. Как правильно оформить продажу ОС , у нас ЕСХН (ООО) и если остаточная стоимость равна 0.</t>
  </si>
  <si>
    <t xml:space="preserve">По вопросу оформления продажи ОС при ЕСХН с нулевой остаточной стоимостью   Стандартный пакет документов при продаже основного средства включает договор купли-продажи и акт приема-передачи объекта. По сделкам, которые облагаются НДС, оформите счет-фактуру.   При передаче основного средства сделайте отметку о выбытии в инвентарной карточке. Покупатель может потребовать данные о сроке эксплуатации основного средства. Оформите их в виде справки об остаточной стоимости. Дополнительные документы понадобятся, если покупатель   физлицо или Вы продаете имущество, которое требует регистрации. Например, здание, помещение, землю или транспортные средства.     Дебет 01 субсчет  Выбытие основных средств  Кредит 01   отражена первоначальная стоимость ОС;  Дебет 02 Кредит 01 субсчет  Выбытие основных средств    отражена амортизация, начисленная за период эксплуатации;  Дебет 62 Кредит 91-1   отражена выручка от продажи ОС;  Дебет 51 Кредит 62   поступили деньги от покупателя.  При расчете ЕСХН выручку от продажи основного средства включите в доходы (п. 1 ст. 346.5 НК). В доходы включайте всю полученную сумму, даже если основное средство продали с убытком (письмо Минфина от 01.08.2019 № 03-11-06/2/57921). Доходы учитывайте на дату поступления денег или на дату погашения обязательств покупателя другим способом (например, на дату взаимозачета).  Если организация продала основное средство до истечения нормативных сроков, указанных в пункте 4 статьи 346.5 НК, нужно пересчитать ЕСХН. Эти сроки составляют: три года с начала эксплуатации   для основных средств со сроком полезного использования до 15 лет включительно; 10 лет с начала эксплуатации   для основных средств со сроком полезного использования свыше 15 лет.  За весь период эксплуатации объекта на ЕСХН нужно пересчитать налоговую базу. Надо исключить ранее списанные расходы на приобретение основного средства и включить только амортизацию, начисленную по правилам главы 25 НК. Излишне признанные расходы нужно восстановить и доплатить за эти периоды налог и пени (абз. 13 п. 4 ст. 346.5 НК). Аналогичный порядок применяется при продаже основного средства на упрощенке. Подробный порядок пересчета в рекомендации.  При продаже основного средства на ЕСХН учитывайте особенности. С выручки от реализации надо начислить НДС, а саму операцию отразить в декларации по НДС (п. 3 ст. 346.1, подп. 1 п. 1 ст. 146, п. 5 ст. 174 НК). Такая обязанность возникает, если:    продажа объекта облагается НДС. Например, не нужно платить НДС при продаже жилых объектов или земельных участков (подп. 6 п. 2 ст. 146, подп. 22 п. 3 ст. 149 НК);  организация не воспользовалась налоговым освобождением по статье 145 НК.    Сумму начисленного НДС в доходы, облагаемые ЕСХН, не включайте (п. 1 ст. 346.5, абз. 5 п. 1 ст. 248 НК). Если основное средство использовалось в деятельности, облагаемой НДС, суммы входного налога, предъявленные организации при его покупке или создании, можно принять к вычету.   Следует учитывать, что  ЕСХН можно применять, пока доля доходов от сельхоздеятельности превышает 70 процентов общих доходов (п. 1 ст. 346.2 НК). Выручку от продажи основного средства нужно учесть в общих доходах, но включать в доходы от сельхоздеятельности нельзя (письма Минфина от 01.08.2019 № 03-11-06/2/57921, от 28.08.2017 № 03-11-09/55174, от 07.04.2017 № 03-11-11/20889). Если из-за продажи основного средства 70-процентная пропорция нарушится, организация потеряет право на ЕСХН и придется начислять налоги для общей системы.       Подробнее об этом в рекомендациях Системы Главбух:  https://1gl.ru/#/document/16/130975  https://1gl.ru/#/document/16/116619/tit5/          </t>
  </si>
  <si>
    <t xml:space="preserve">yanlivan@yandex.ru</t>
  </si>
  <si>
    <t xml:space="preserve">Подскажите пожалуйста,какая сейчас ставка на УСН в Мурманске компании с ОКВЭД 46.42 </t>
  </si>
  <si>
    <t xml:space="preserve">В Мурманской области на 2020-2025гг. установлена пониженная ставка по УСН с объектом  доходы  в размере 1%, по УСН с объектом  доходы минус расходы  в размере 5% для ИП зарегистрированных и осуществляющего деятельность ОКВЭД 46.42 на территории Мурманской области (ч.3 ст.1, ч.3 ст.1.1 Закона Мурманской области от 03.03.2009 № 1075-01-ЗМО).     Более подробно об этом Вы можете узнать, перейдя по ссылке:  https://1gl.ru/#/document/81/13542909/ </t>
  </si>
  <si>
    <t xml:space="preserve">yarovaya-1406@mail.ru</t>
  </si>
  <si>
    <t xml:space="preserve">Добрый день! Надо ли включать в подраздел 1.2 формы ЕФС-1 (бывший СЗВ-СТАЖ) сотрудника, который был на больничном?</t>
  </si>
  <si>
    <t xml:space="preserve">Подраздел 1.2 подраздела 1 формы ЕФС-1 заполняют и сдают работодатели только по работникам, которые в отчетном периоде (п.6 Порядка, утв. приказом СФР от 17.11.2023 № 2281, п.3 ст.11 Закона от 01.04.1996 №27-ФЗ):    выполняли работу, которая дает право на досрочную пенсию;  работали в сельском хозяйстве и при исчислении стажа работы которых применяется список работ, производств, профессий, должностей, специальностей, в соответствии с которым устанавливают повышение размера фиксированной выплаты к страховой пенсии по старости и к страховой пенсии по инвалидности (ч. 14 ст. 17 Закона от 28.12.2013 № 400-ФЗ);  формировали свои пенсионные права в соответствии с Законом от 15.05.1991 № 1244-1  О социальной защите граждан, подвергшихся воздействию радиации вследствие катастрофы на Чернобыльской АЭС ;  замещали государственные или муниципальные должности, а также должности государственной гражданской службы и муниципальной службы;  работали полный навигационный период на водном транспорте, полный сезон на предприятиях и в организациях сезонных отраслей промышленности, вахтовым методом;  работали в период отбывания наказания в виде лишения свободы;  имели периоды простоя или отстранения от работы;  имели периоды освобождения от работы с сохранением места работы на время исполнения государственных или общественных обязанностей;  находились в отпуске по уходу за ребенком в возрасте от полутора до трех лет, в отпуске без сохранения зарплаты.   Если Ваш сотрудник не входят в данный перечень  и  в прошлом году был только в ежегодном оплачиваемом отпуске и/или на больничном, то по нему не нужно сдавать подраздел 1.2 ЕФС-1 за 2023г. Материалы Системы Главбух по вашему вопросу:  https://1gl.ru/#/document/16/143397/dfasl70xcp/ </t>
  </si>
  <si>
    <t xml:space="preserve">zelinatali@mail.ru</t>
  </si>
  <si>
    <t xml:space="preserve">Купили телефон- основное средство. Как учесть дополнительные расходы к нему, купленные в по этой же накладной -чехол и стекло?</t>
  </si>
  <si>
    <t xml:space="preserve">Если расходы документально подтверждены и экономически обоснованы, организация вправе признать затраты на чехол и стекло  в составе материальных расходов (подп. 5 п. 1 и п. 2 ст. 346.16, подп. 3 п. 1 ст. 254 НК).  Обоснование в материалах Системы Главбух:  https://1gl.ru/#/document/16/129243/  https://1gl.ru/#/document/86/395962/ </t>
  </si>
  <si>
    <t xml:space="preserve">zhidkova@gksgr.ru</t>
  </si>
  <si>
    <t xml:space="preserve">Добрый день! Можно ли совмещать упрощенку и единый сельхоз налог? Если да, каким образом будет вестись учет?</t>
  </si>
  <si>
    <t xml:space="preserve">ОСНО, ЕСХН и упрощенку нельзя совмещать друг с другом: это базовые режимы, которые относятся ко всей компании, а не к отдельным видам деятельности. </t>
  </si>
  <si>
    <t xml:space="preserve">Добрый день!Оформите для письменного ответа.Вопрос:Что нужно изменить в учетной политике при усн доходы минус расходы.(Учетная политика для бухучета)</t>
  </si>
  <si>
    <t xml:space="preserve">В рекомендации   генератор учетной политики и формулировки для бухучета и налогов, которые помогут составить приказ об изменении учетной политики на 2024 год. Готовые образцы приказов упростят переход на новые правила учета НМА по ФСБУ 14/2022. Если досрочно переходите на новые правила инвентаризации по ФСБУ 28/2023, их также нужно предусмотреть в приказе.  Компании с правом на упрощенный бухучет, то есть малые предприятия и НКО без обязательного аудита вправе выбрать такие варианты упрощений:    не принимать активы с признаками НМА к учету по ФСБУ 14/2022, а вместо этого признавать затраты на их приобретение, создание или улучшение единовременно по мере их несения (подп.  б  п. 4 ФСБУ 26/2020). В этом случае прописывать в положения по учету НМА не надо, подробнее    в разделе про капвложения;     принимать активы с признаками НМА к учету по ФСБУ 14/2022 и при этом применять отдельные упрощения по ФСБУ 14/2022 и ФСБУ 26/2020.      Малые предприятия и некоммерческие организации без обязательного аудита, которые вправе вести бухучет упрощенными способами, могут перейти на ФСБУ 14/2022 перспективно. То есть применять новые правила только в отношении объектов, приобретенных или созданных после перехода.  Материал в Системе: https://1gl.ru/#/document/16/141965     Малые предприятия - https://1gl.ru/#/document/16/141965/dfastdn1xm/  Упрощенка. Новая форма книги учета доходов и расходов - https://1gl.ru/#/document/16/141965/tit13/ </t>
  </si>
  <si>
    <t xml:space="preserve">zhurina86@list.ru</t>
  </si>
  <si>
    <t xml:space="preserve">Вопрос эксперту. Физ лицо продал членство в гольф клубе (состоял там более 5лет) Нужно ли подвыть 3-ндфл и платить налог?</t>
  </si>
  <si>
    <t xml:space="preserve">В данной ситуации, у физлица (цедента) возникает доход от продажи права требования. По общему правилу, НДФЛ облагается вся сумма, полученная от цессионария. Налог с дохода, выплачиваемого налогоплательщику при получении денежных средств по договору уступки права требования, исчисляется и уплачивается цедентом на основании подпункта 2 пункта 1 статьи 228 Кодекса (Письмо Минфина России от 04.09.2017 № 03-04-05/56615).     Положения статьи 221 НК РФ в данной ситуации не применимы. Налогоплательщик должен самостоятельно представить в налоговую инспекцию декларацию, заявив в ней доход от уступки права требования.  Более подробно об этом Вы можете узнать, перейдя по ссылке:  https://1gl.ru/#/document/12/357092  https://1gl.ru/#/document/99/440597105/bssPhr10 </t>
  </si>
  <si>
    <t xml:space="preserve">Вопрос эксперт.Может ли ИП у которого есть сотрудники уменьшить налог на сумму выплат по взносам ?у.</t>
  </si>
  <si>
    <t xml:space="preserve">ИП, применяющий УСН с объектом   Доходы , вправе  уменьшать авансовые платежи и единый налог по УСН на уплаченные страховые взносы за работников на обязательное пенсионное, медицинское страхование, на случай временной нетрудоспособности и материнства, а также на травматизм, на начисленные страховые взносы за себя в фиксированном размере и на страховые взносы  по ставке 1% с доходов свыше 300 тс. рублей, по  которым срок уплаты наступает в том налоговом периоде, в котором они учтены на УСН.  Так же в составе  вычета на УСН можно учесть страховые взносы , начислены за периоды до 01.01.2023 года , фактически уплаченные в  отчетном налоговом периоде.  Общая сумма вычета не может превышать 50% от начисленной суммы налога на УСН.   ИП на УСН с объектом   Доходы минус расходы , ИП на ОСН и плательщики ЕСХН  выше перечисленные страховые взносы учитывают в составе расходов на дату фактической уплаты таких взносов, т.е. когда платеж с ЕНС списан на соответствующее КБК страховых взносов.    Материалы Системы Главбух по вашему вопросу: https://1gl.ru/#/document/16/142069/ </t>
  </si>
  <si>
    <t xml:space="preserve">zoya.vladimirovna@gmail.com</t>
  </si>
  <si>
    <t xml:space="preserve">если не отправлены уведомления по УСН в 2023 году нужно ли их подавать сейчас?</t>
  </si>
  <si>
    <t xml:space="preserve">Если уведомление по УСН вовремя не подано либо содержит ошибку, сумма платежа не будет своевременно списана с ЕНС. Возникнет недоимка, на нее начислят пени.  За нарушение срока сдачи уведомления об исчисленных суммах предусмотрен штраф по статье 126 НК в размере 200 руб. за каждый документ (письмо ФНС от 14.03.2023 № БС-4-21/2873@). На текущий момент критерии для наступления ответственности не установлены, поэтому штраф не применяется (письмо ФНС от 23.05.2023 № БС-3-11/6890). Штраф по статьям 122 и 123 НК не грозит. Также несвоевременная подача уведомления может привести к начислению пеней.  Уведомление по УСН подавайте только в тех месяцах, когда наступают сроки уплаты авансовых платежей. Уведомление с суммой налога по УСН за год не сдавайте.  Уведомление об исчисленных суммах налогов и взносов подают для распределения ЕНП по платежам, по которым срок сдачи отчетности позже, чем срок уплаты (п. 9 ст. 58 НК). Срок авансовых платежей у организаций и ИП   не позднее 28-го числа месяца, следующего за истекшим отчетным периодом (п. 7 ст. 346.21 НК). При этом декларацию по УСН организации и ИП сдают только по итогам года. Так как сроки уплаты авансовых платежей по УСН наступают до представления отчетности, плательщики обязаны представлять в ИФНС уведомление об исчисленных суммах налога.  Сроки сдачи декларации   не позднее 25 марта следующего года для организации и не позднее 25 апреля следующего года для ИП (п. 1 ст. 346.23 НК). Сроки уплаты налога по итогам года   не позднее 28 марта следующего года для организации и не позднее 28 апреля следующего года для ИП. Так как сроки сдачи декларации по УСН за год раньше срока уплаты налога за год, организации не сдают уведомление к 25 марта, а ИП не должны подавать уведомление к 25 апреля.  Обоснование в материалах Системы Главбух:  https://1gl.ru/#/document/16/142692/tit7/    </t>
  </si>
  <si>
    <t xml:space="preserve">БСС ВИП</t>
  </si>
  <si>
    <t xml:space="preserve">038galina@mail.ru</t>
  </si>
  <si>
    <t xml:space="preserve">Оквэд 09.90 -Предоставление услуг в других областях добычи полезных ископаемых- есть льготы по НДС , можем не уплачивать НДС?? </t>
  </si>
  <si>
    <t xml:space="preserve">От НДС освобождается ряд операций в случаях, перечисленных в ст.149 НК. Также есть ряд операций, которые не являются объектом налогообложения НДС (т.е. налог по ним тоже не платится)   такие операции перечислены в п.2 ст.146 НК. Ни в одной из перечисленных норм НК нет оснований для неуплаты НДС по указанному Вами виду деятельности. Есть возможность не уплачивать НДС на основании ст.145 НК   при условии, что выручка за 3 последовательно взятых месяца, предшествующих месяцу освобождения, не превышает 2 млн рублей. Есть и еще 2 условия: не реализовывать подакцизные товары и не быть вновь зарегистрированной организаций (созданной менее 3 месяца назад).     Более подробно об этом Вы можете узнать, перейдя по ссылке:  https://1gl.ru/#/document/16/126609/ https://1gl.ru/#/document/16/115695/ </t>
  </si>
  <si>
    <t xml:space="preserve">1. Какой вид деятельности самозанятого зарегистрировать - стилист в подборе одежды 2. Можно совмещать 2 вида деятельности самозанятому?</t>
  </si>
  <si>
    <t xml:space="preserve">По вопросу какой вид деятельности самозанятого зарегистрировать - стилист в подборе одежды.  Вид деятельности   стилист.  Списка разрешенных видов деятельности в Законе от 27.11.2018 № 422-ФЗ нет, поименованы только запрещенные. Самые распространенные виды деятельности, которые переводятся на спецрежим самозанятых, ФНС перечислила на сайте этого спецрежима npd.nalog.ru. Доступные виды деятельности можно также увидеть в мобильном приложении  Мой налог .  В частности в приложении  мой налог  в видах деятельности есть раздел  Красота , и там есть отдельно  Стилист . Этот вид Вам и нужно выбрать.  Более подробно об этом Вы можете узнать, перейдя по ссылке: https://1gl.ru/#/document/86/547919/dfasuy6hwg/  По вопросу можно совмещать 2 вида деятельности самозанятому.  Да, можно.  После регистрации в приложении  мой налог  нужно выбрать один  Вид деятельности  из предложенных 105. Граждане, которые занимаются несколькими видами деятельности, могут выбрать один основной вид деятельности или не указывать никакой. То есть, Вы можете выбрать основной вид деятельности  Стилист  и кроме этого, оказывать и другие услуги, если они попадают под НПД. Но выбрать второй вид деятельности в приложении нельзя. Можно указать только одну деятельность.  Если не выбрать вид деятельности в приложении, конкретные услуги надо будет указывать при формировании чека.  Более подробно об этом Вы можете узнать, перейдя по ссылке: https://1gl.ru/#/document/16/130298/qwert122/ </t>
  </si>
  <si>
    <t xml:space="preserve">03buhgalterrf@mail.ru</t>
  </si>
  <si>
    <t xml:space="preserve">Добрый день. По какой цене принять основное средство в аренду переданное с правом пользования и с учетом арендных платежей?</t>
  </si>
  <si>
    <t xml:space="preserve">Если к данному договору вы вправе применить упрощенный порядок учета аренды, объект примите к учету на забалансовый счет 001 по стоимости, зафиксированной в договоре или в справке от арендодателя.  Если упрощенный порядок учета вы применять не можете, при получении ОС в аренду в учете нужно отразить право пользования активом. Подробно порядок расчета стоимости этого права приведен в рекомендациях Системы Главбух в полном ответе и по ссылкам: https://1gl.ru/#/document/16/74854/; https://1gl.ru/#/document/86/179526 Материалы Системы Главбух по вашему вопросу: https://1gl.ru/#/document/86/524218 </t>
  </si>
  <si>
    <t xml:space="preserve">0444611@mail.ru</t>
  </si>
  <si>
    <t xml:space="preserve">Добрый вечер , подскажите коды ТНВЭД сырьевых товаров</t>
  </si>
  <si>
    <t xml:space="preserve">Укрупненный перечень сырьевых товаров есть в пункте 10 статьи 165 НК:    минеральные продукты;  продукция химической промышленности и связанных с ней других отраслей промышленности;  древесина и изделия из нее;  древесный уголь;  жемчуг;  драгоценные и полудрагоценные камни, драгоценные металлы;  недрагоценные металлы и изделия из них.   Конкретные коды сырьевых товаров включены в перечень, который утвержден постановлением Правительства от 18.04.2018 № 466.  Материал в Системе: https://1gl.ru/#/document/16/143956/tit2/  Перечень - https://1gl.ru/#/document/99/557217411/XA00LVA2M9/ </t>
  </si>
  <si>
    <t xml:space="preserve">09112038@rambler.ru</t>
  </si>
  <si>
    <t xml:space="preserve">Является ли нематериальным активом программа 1С? А Контур?</t>
  </si>
  <si>
    <t xml:space="preserve">Ответ зависит от стоимости и срока.  И 1 С, и Контур передаются пользователям по лицензионному договору, т.е. по договору на право использования результата интеллектуальной деятельности   программы ЭВМ (см, например, публичную оферту Контура https://kontur.ru/extern/oferta). Лицензионный договор по ст. 1235 ГК удостоверяет неисключительные права.  Неисключительные права на объекты интеллектуальной собственности по ФСБУ 14/2022 могут учитываться как НМА, если соответствуют критериям и лимиту стоимости. НМА  По правилам ФСБУ 14/2022 неисключительные права пользования объектами интеллектуальных прав, полученные по лицензионному договору, признают НМА, если они соответствуют критериям НМА и лимиту стоимости. Основные критерии НМА   используются в деятельности более года и могут приносить выгоды, а право подтверждено документами. Лимит стоимости объекта НМА компания устанавливает самостоятельно в учетной политике для целей бухучета (п. 4, 7 ФСБУ 14/2022).  Неисключительные права, которые относятся к НМА, учитывайте по общим правилам. При поступлении оценивайте их по первоначальной стоимости. Погашайте ее через амортизацию. Для расчета амортизации установите срок полезного использования НМА   для таких активов он равен сроку лицензионного договора (подп.  а  п. 31 ФСБУ 14/2022). Какими проводками принять НМА к учету   в другом разделе рекомендации.  Ликвидационная стоимость неисключительных прав равна нулю   по общему правилу для всех НМА. Исключения, при которых это право не действует,   в пункте 36 ФСБУ 14/2022. Расходы периода завершения капвложений  Первоначальную стоимость неисключительных прав, которая меньше лимита стоимости НМА, списывают на расходы по обычным видам деятельности в периоде, когда завершены капвложения (п. 7 ФСБУ 14/2022). Контроль за ними ведут за балансом или в регистре.  РБП  Учитывайте объекты на 97 счете, если общий срок использования интеллектуальной собственности 12 месяцев и менее, но сумма более лимита. Порядок учета таких активов напрямую не предусмотрен в ФСБУ 14/2022. Но действует пункт 19 ПБУ 10/99. Норма предписывает распределять расходы, которые относятся к нескольким отчетным периодам, в случаях, когда нет четкой связи с доходами.     Обоснование в материалах Системы Главбух:  https://1gl.ru/#/document/86/667563  https://1gl.ru/#/document/86/678211/    </t>
  </si>
  <si>
    <t xml:space="preserve">Добрый день! Правомерно ли начисление ФНС пени задним числом в 2023 г.?</t>
  </si>
  <si>
    <t xml:space="preserve">Порядок расчета пеней зависит от даты возникновения недоимки, периода просрочки и состояния сальдо на ЕНС (ст.75 НК). Пени начисляют на совокупную задолженность на ЕНС без разделения на отдельные налоги и взносы (п.3 ст.75 НК).  Начисление пени делают только на сумму неуплаченного долга. При подаче уточненной декларации пени начисляют с превышения недоимки над положительным сальдо ЕНС. Инспекция начислит пени организации и предпринимателю, если налог, авансовые платежи или страховые взносы поступили в бюджет позже сроков уплаты. С 1 января 2024 года пени также начислят, если не представить до сроков уплаты уведомление по ЕНП. Это не позволит своевременно зачесть ЕНП в счет обязательств по налогам и взносам (информация ФНС от 23.12.2023).  Пени придется также заплатить, если погасили недоимку до вступления в силу решения по налоговой проверке. По общему правилу недоимку учтут в совокупной обязанности на ЕНС, когда решение вступит в силу. Решение вступает в силу по истечении месяца со дня вручения налогоплательщику (пп.9 п.5 ст.11.3, п.9 ст.101 НК).  Таким образом, исходя из вопроса, пени задним числом не начисляются, поскольку отсутствует такой механизм в статье 75 НК.     Более подробно об этом Вы можете узнать, перейдя по ссылке:  https://1gl.ru/#/document/86/680097/ </t>
  </si>
  <si>
    <t xml:space="preserve">Как получить в налоговой карту расчета пеней? Как запросить её?</t>
  </si>
  <si>
    <t xml:space="preserve">Специального документа для запроса в ИФНС расчета пени не предусмотрено. В связи с чем можете направить в ИФНС письмо-обращение о предоставлении информации по расчету пени на ЕНС либо по конкретному налогу или взносу. ИФНС обязана в течении 30 дней со дня регистрации обращения направить ответ налогоплательщику по существу вопроса (ст.12 закона 02.05.2006 № 59-ФЗ, п.54 Административного регламента, утв. приказом от 08.07.2019 № ММВ-7-19/343).  Для конкретизации запроса нужно провести сверку расчетов по налоговым платежам для этого нужно направить в ИФНС заявление о получении акта сверки о принадлежности сумм, перечисленных и признаваемых в качестве ЕНП (пп.5.1 п.1 ст.21 НК). Рекомендованная форма заявления для получения акта сверки на бумаге представлена в письме ФНС от 29.12.2022 № АБ-4-19/17879 (письмо ФНС от 27.07.2023 № ЗГ-3-19/9833). Запросить акт сверки налогоплательщик вправе в любое время. Максимальный период сверки неограничен (решение Верховного суда от 11.08.2022 № АКПИ22-468).   Срок формирования акта сверки не позднее 5 рабочих дней с даты регистрации заявления на бумажном носителе и не позднее 3 рабочих дней с даты регистрации заявления в электронном виде.  По результатам сверки налоговые инспекторы оформляют акт сверки и обязаны вручить его представителю налогоплательщика, направить по почте заказным письмом или через МФЦ (пп.11 п.1 ст.32 НК). Акт сверки вы получите тем способом, который указали в заявлении на сверку. Форма акта сверки ФНС утвердила приказом ФНС России от 21.06.2023 № ЕД-7-19/402@. Акт сверки состоит из титульного листа и двух разделов. Раздел I предназначен для сумм, перечисленных и признаваемых в качестве ЕНП, раздел II   для сумм, которые перечислены не в качестве ЕНП.  Если ваши данные совпали с данными ИФНС, подпишите акт сверки и укажите дату подписи. Один экземпляр акта сверки оставьте себе, а другой верните в налоговую инспекцию.  Если провели сверку расчетов с налоговой инспекцией и по ее итогам есть разногласия, то в акте сверки укажите свои данные. При несогласии с данными ИФНС в акте в графе 3 разделов I и II по строке, с суммой, по которой не согласны, укажите сумму по своим данным. Поставьте подпись и укажите дату.  Один экземпляр акта сверки оставьте себе, а второй передайте в налоговую инспекцию. Налоговые инспекторы обязаны рассмотреть разногласия по акту в течение 30 календарных дней после регистрации вашего обращения (п.54 Административного регламента, утв. приказом от 08.07.2019 № ММВ-7-19/343).  Заявить о несогласии с актом сверки можно также с помощью электронного сообщения через сервис  Оперативная помощь: разблокировка счета и вопросы по ЕНС  на сайте ФНС. Для этого направьте сообщение  Не согласен с данными в акте сверке . Получив ваше сообщение, сотрудник налогового органа проведет верификацию сальдо ЕНС и сообщит вам по телефону о его корректности (некорректности). При необходимости вам назначат личный прием, чтобы сверить данные, отраженные в акте сверки. Об этом   в письме ФНС от 28.08.2023 № КЧ-4-8/10975.     Более подробно об этом Вы можете узнать, перейдя по ссылке:  https://1gl.ru/#/document/16/131805  https://1gl.ru/#/document/16/144295/ </t>
  </si>
  <si>
    <t xml:space="preserve">добрый день, как можно зарегистрировать ооо по доверенности в упрощенном порядке, без привлечения нотариуса?</t>
  </si>
  <si>
    <t xml:space="preserve">Можно подать по доверенности заявление о регистрации ООО по форме № Р11001 непосредственно в ФНС, через МФЦ, по почте.  Доверенность от учредителя (или учредителей, если их несколько) на подачу документов должна быть обязательно нотариально заверена (п. 2 письма ФНС от 14.05.2014 № СА-4-14/9238).  Если учредитель один, то чтобы зарегистрировать ООО за один рабочий день, он сам может подать документы в электронном виде через сервис  Государственная онлайн-регистрация бизнеса . Документы нужно подписать квалифицированной электронной подписью. Но для этого должны быть соблюдены три условия. Первое   общество использует типовой устав. Второе   решение о создании подготовлено в сервисе  Государственная онлайн-регистрация бизнеса . Третье   единственный учредитель выполняет роль руководителя компании (информация ФНС от 05.04.2022).     Более подробно об этом Вы можете узнать, перейдя по ссылкам: https://1gl.ru/#/document/16/140291/tit4/, https://1gl.ru/#/document/99/499098665/XA00LTK2M0/. </t>
  </si>
  <si>
    <t xml:space="preserve">Добрый день! Код 2017 для справки о доходах к 6-НДФЛ распространяется на водителей, если они ездят по России?  </t>
  </si>
  <si>
    <t xml:space="preserve">   Да, сверхнормативные суточные водителю, которому установлен разъездной характер работ, отражайте с кодом дохода 2017.    Если размер суточных превышает 700 руб. в день при поездках на территории РФ и 2500 руб. в день   за границей, с суммы свыше лимита необходимо удержать НДФЛ и исчислить страховые взносы в ИФНС. В этом случае датой получения дохода по НДФЛ признается день выплаты (подп. 1 п. 1 ст. 223). Исчислите и удержите НДФЛ в день выплаты суточных (п. 3, 4 ст. 226 НК). В базу для расчета взносов в ИФНС включите облагаемую часть суточных в день начисления работнику (п. 1 ст. 424 НК). При разъездном характере работы суточные выплачиваются не в связи с командировкой, поэтому специальный порядок определения даты дохода, установленный по командировочным расходам, не применяется.     Более подробно об этом Вы можете узнать, перейдя по ссылке:  https://1gl.ru/#/document/16/142215/tit7/ </t>
  </si>
  <si>
    <t xml:space="preserve">101g@list.ru</t>
  </si>
  <si>
    <t xml:space="preserve">рко по выплаченным дивидендам в пользу физических лиц уменьшают налогооблагаемую прибыль? </t>
  </si>
  <si>
    <t xml:space="preserve">Расходы на оплату услуг почты и банковских услуг можно учесть в составе прочих расходов, связанных с производством и реализацией.  Тот факт, что дивиденды при расчете налога на прибыль не учитывают, вовсе не означает, что затраты, связанные с их выплатой, тоже нельзя включать в расходы. Ведь в подпункте 2 пункта 1 статьи 265 и пункте 1 статьи 270 НК нет подобных ограничений.  Правомерность такого подхода подтверждает Минфин в письме от 20.03.2015 № 03-03-06/1/15525. Кроме того, такую позицию поддерживает Президиум ВАС в постановлении от 23.07.2013 № 3690/13.  Материал в Системе: https://1gl.ru/#/document/16/130717/dfasie0d46/ </t>
  </si>
  <si>
    <t xml:space="preserve">Добрый день. Если мы сдали уточненную бухгалтерскую отчетность, надо переделывать заключение аудитора. которое было выдано по первичной отчетности?</t>
  </si>
  <si>
    <t xml:space="preserve">Нужно обратиться к аудитору за новым заключением.  С 1 января 2017 года приказом Минфина от 24.10.2016 № 192н на территории РФ введены в действие международные стандарты аудита (МСА). Аудиторы должны ими руководствоваться.  Согласно п. 15 МСА 560, если руководство вносит изменения в финансовую отчетность, аудитор должен (см. пункт А19):  (a) выполнить в отношении внесенных изменений аудиторские процедуры, которые требуются при таких обстоятельствах;  (b) проанализировать действия, предпринятые руководством для информирования о сложившейся ситуации каждого, кто получил ранее выпущенную финансовую отчетность с аудиторским заключением;  (c) за исключением случаев, когда имеются обстоятельства, указанные в пункте 12:  (i) продлить период, охватываемый аудиторскими процедурами, указанными в пунктах 6 и 7, до даты нового аудиторского заключения и датировать новое аудиторское заключение числом, которое не может быть более ранним, чем дата утверждения измененной финансовой отчетности к выпуску;  (ii) предоставить новое аудиторское заключение в отношении измененной финансовой отчетности.     Обоснование в материалах Системы Главбух:  https://1gl.ru/#/document/99/552280554    </t>
  </si>
  <si>
    <t xml:space="preserve">115@isttd.ru</t>
  </si>
  <si>
    <t xml:space="preserve">Добрый день! Подскажите как можно списать ошибочный счет 68,52 прошлых лет он сейчас весит в дебите с 2020 года.</t>
  </si>
  <si>
    <t xml:space="preserve">Данные ошибки прошлых лет в бухучете исправьте проводками:  Дебет 91-2 Кредит 68   списано дебетовое сальдо, ошибочно отраженное в учете в прошлых годах;  Дебет 91-2 Кредит 52   списано дебетовое сальдо, ошибочно отраженное в учете в прошлых годах.   Обоснование в материалах Системы Главбух:  https://1gl.ru/#/document/16/114337.     </t>
  </si>
  <si>
    <t xml:space="preserve">12345uni6789@gmail.com</t>
  </si>
  <si>
    <t xml:space="preserve">налоговые риски для должника поставщик заключил договор факторинга с регрессом</t>
  </si>
  <si>
    <t xml:space="preserve">Рисков нет. Финансовый агент (фактор) покупает у организации (клиента) право требования тех долгов, которые возникли в рамках договора реализации товаров (работ, услуг) и должны быть погашены только в денежной форме. К финансовому агенту переходит право требовать задолженность от дебитора (ст. 826 ГК РФ). На дату получения уведомления об уступке денежного требования поставщиком фактору отразите смену кредитора внутренними проводками по 60 счету.     Материалы Системы Главбух по вашему вопросу:  https://1gl.ru/#/document/16/140985    </t>
  </si>
  <si>
    <t xml:space="preserve">   Рисков у должника по договору факторинга нет. Финансовый агент (фактор) покупает у организации (клиента) право требования тех долгов, которые возникли в рамках договора реализации товаров (работ, услуг) и должны быть погашены только в денежной форме. К финансовому агенту переходит право требовать задолженность от дебитора (ст. 826 ГК РФ). На дату получения уведомления об уступке денежного требования поставщиком фактору надо только отразить смену кредитора внутренними проводками по 60 счету.     Материалы Системы Главбух по вашему вопросу:  https://1gl.ru/#/document/16/140985    </t>
  </si>
  <si>
    <t xml:space="preserve">163501@mail.ru</t>
  </si>
  <si>
    <t xml:space="preserve">Здравствуйте, Наталья Андреевна! Я задал дополнительный вопрос к вопросу № 4063812 от 23.01.24. Посмотрите пожалуйста.</t>
  </si>
  <si>
    <t xml:space="preserve">Да, можете, это законом не запрещено.  Предмет договора аренды недвижимости   это условия о недвижимом имуществе, которое передают в аренду. В договоре нужно проверить, как описан объект аренды, какой указан юридический титул арендодателя, указаны ли цель использования недвижимости и сведения об обременениях объекта.  Объект аренды нужно индивидуализировать по информации, которая содержится в выписке из ЕГРН и в документах технической инвентаризации. Это поможет арендатору получить именно то имущество, которое он хочет, а также избежать споров о незаключенности договора.  Арендатор обязан платить арендную плату после того, как арендодатель фактически передаст ему помещение, если стороны не договорятся об ином. Чаще всего арендодатель передает арендатору помещение по акту приема-передачи. В таких случаях арендатор обязан вносить арендную плату с даты подписания акта приема-передачи (п. 10 информационного письма ВАС от 11.01.2002 № 66  Обзор практики разрешения споров, связанных с арендой ).  Подробнее об этом в рекомендациях Системы Главбух:  https://1gl.ru/#/document/16/140020/ </t>
  </si>
  <si>
    <t xml:space="preserve">1997-1975@mail.ru</t>
  </si>
  <si>
    <t xml:space="preserve">Здравствуйте. Организация на ОСНО приобрела доступ к системе Главбух на 1 год. Это НМА? Стоимость более 100 т.р. </t>
  </si>
  <si>
    <t xml:space="preserve">Это не НМА.  Квалификация затрат по лицензионному договору зависит, в частности, от срока, в течение которого организация собирается права использовать (п. 4 ФСБУ 14/2022).  Неисключительные права учитывают:    как нематериальные активы   если они удовлетворяют условиям, в т.ч. по сроку использования, и их стоимость равна или превышает установленный лимит;  расходы текущих периодов   если срок полезного использования менее 12 мес. или более длительного операционного цикла или стоимость меньше лимита.   Лицензионные платежи за права со сроком использования 12 месяцев и менее учитывают как текущие расходы. Расходы признают в периоде, к которому относится использование лицензии, вне зависимости от срока и периодичности уплаты лицензионных платежей (п. 16 и 18 ПБУ 10/99). Единовременно выплаченный платеж списывают на затраты или расходы текущего месяца в соответствующей части. А относящуюся к следующим месяцам сумму платежа можно отразить как расходы будущих периодов.  Материалы Системы Главбух по вашему вопросу:  https://1gl.ru/#/document/86/667563/  https://1gl.ru/#/document/16/144116/    </t>
  </si>
  <si>
    <t xml:space="preserve">1cbo.pro@gmail.com</t>
  </si>
  <si>
    <t xml:space="preserve">Добрый день! какой мрот в 2024 в Татарстане? </t>
  </si>
  <si>
    <t xml:space="preserve">МРОТ в Республики Татарстан на 2024 год составляет 22 020 рублей, для государственных и муниципальных учреждений Республики - в размере МРОТ 19 242 рублей.  Обоснование в материалах Системы Главбух:  https://1gl.ru/#/document/16/142678/lis55/ </t>
  </si>
  <si>
    <t xml:space="preserve">просьба уточнить , какая ставка на усн доходы в удмуртии, если доход за год превысил 200 млн руб?</t>
  </si>
  <si>
    <t xml:space="preserve">При превышении дохода по УСН нужно учитывать следующее.  Пониженные ставки на УСН, установленные региональным законодательством, можно применять, пока средняя численность работников   в пределах 100 человек и доходы с начала года не превысили 188 550 000 руб. (150 000 000 руб. с коэффициентом-дефлятором на 2023 год   1,257).  Повышенные ставки надо применять с квартала, в котором численность сотрудников превысила 100 человек или доходы превысили 188 550 000 руб. с учетом правил установленных в письмах ФНС от 14.12.2022 № СД-4-3/16972 и от 03.02.2023 № СД-4-3/1226. Авансовые платежи за истекшие отчетные периоды пересчитывать не нужно.   Облагаемую базу разделите между периодами:    когда у вас было право на обычную ставку 6 процентов;  когда перешли на повышенные ставки 8 процентов.   К сведению, право на УСН будет утрачено, если средняя численность работников превысит 130 человек или доходы превысят 251,4 млн руб. (200 000 000 руб. с коэффициентом-дефлятором на 2023 год   1,257) (п.4 ст.346.13 НК).     Материалы Системы Главбух по вашему вопросу:  https://1gl.ru/#/document/16/142814/ </t>
  </si>
  <si>
    <t xml:space="preserve">1cbokazan@gmail.com</t>
  </si>
  <si>
    <t xml:space="preserve">Добрый день, нужно ли показывать депозиты краткосрочные - 1 мес. указывать в расшифровке баланса в разделе 3.1 по строке 5305?</t>
  </si>
  <si>
    <t xml:space="preserve">Да, нужно. Никаких исключений для краткосрочных депозитов нет. Все движение за год по данной операции покажите по строке 5305.     Более подробно об этом Вы можете узнать, перейдя по ссылке:  https://1gl.ru/#/document/16/115807/ https://1gl.ru/#/document/118/115392/dfaszraeim/ </t>
  </si>
  <si>
    <t xml:space="preserve">203@isttd.ru</t>
  </si>
  <si>
    <t xml:space="preserve">Добрый день . какое имущество учитывать при формировании декларации по налогу на имущество организации на УСН</t>
  </si>
  <si>
    <t xml:space="preserve">Организации на УСН начиная с отчетности за 2022 год, представляемой с 1 января 2023 года, не подают декларации в отношении недвижимости, которая облагается налогом по кадастровой стоимости. Налог и авансовые платежи по нему исчисляют и уплачивают самостоятельно. Из налоговой инспекции вы получите сообщения об исчисленных суммах налога по форме, утвержденной приказом ФНС от 16.07.2021 № ЕД-7-21/667. Такой порядок следует из пункта 2 статьи 346.11, пункта 1 статьи 373, пункта 1 статьи 378.2, пунктов 1 и 6 статьи 386 НК.  Если у организации, кроме недвижимости которая облагается по кадастровой стоимости, есть движимое имущество, то безопаснее подаете декларацию по имуществу. В ней заполняете только раздел 4 (справочно).  Обоснование в материалах Системы Главбух:  https://1gl.ru/#/document/86/658153/  https://1gl.ru/#/document/12/494254 </t>
  </si>
  <si>
    <t xml:space="preserve">сдает ли декларацию на имущество организация на УСН</t>
  </si>
  <si>
    <t xml:space="preserve">Нет. Декларацию по  кадастровой  недвижимости, российские организации не подают. Если у организации на УСН в 2023 году были только объекты, облагаемые налогом по кадастровой стоимости, за 2023 год декларацию она не представляет. Такой порядок следует из пункта 2 статьи 346.11, пункта 1 статьи 373, статьи 374, пункта 1 статьи 378.2, пунктов 1 и 6 статьи 386 НК. Разъяснения   в письме ФНС от 23.06.2021 № БС-4-21/8805@.  Налог и авансовые платежи с  кадастровой  недвижимости исчисляйте и уплачивайте самостоятельно. Из налоговой инспекции вы получите сообщения об исчисленных суммах налога (п. 6 ст. 386 НК).   Ответ подготовлен на основе материала  https://1gl.ru/#/document/86/658153 </t>
  </si>
  <si>
    <t xml:space="preserve">217@isttd.ru</t>
  </si>
  <si>
    <t xml:space="preserve">Спасибо за предыдущие ответы, еще прошу уточнить, а если в данном случае амортизация считается методом уменьшаемого остатка.</t>
  </si>
  <si>
    <t xml:space="preserve">Амортизация методом уменьшаемого остатка начисляется только в бухгалтерском учете. В налоговом учете применяется только линейный и нелинейный метод.  В бухучете срок полезного использования основного средства определите самостоятельно с учетом критериев из пункта 9 ФСБУ 6/2020: ожидаемого срока полезного использования, износа, возможного морального устаревания или планов по замене основных средств. Формально уменьшение срока полезного использования на срок службы у предыдущего собственника в нем не предусмотрено.  Однако в этом пункте сказано, что срок полезного использования нужно определять с учетом предполагаемого физического износа основного средства. Таким образом, срок полезного использования можно уменьшить на срок эксплуатации у предыдущего собственника   при линейном методе или оставить без изменения   при любом другом методе.     Обоснование в материалах Системы Главбух:  https://1gl.ru/#/document/16/116430/  https://1gl.ru/#/document/16/130170/ </t>
  </si>
  <si>
    <t xml:space="preserve">22291@list.ru</t>
  </si>
  <si>
    <t xml:space="preserve">Работодатель потерял трудовую книжку, но в организации осталась копия трудовой. Возможно ли оформить дубликат по копии трудовой книжки?</t>
  </si>
  <si>
    <t xml:space="preserve">Нет, не можете.  Для оформления дубликата трудовой книжки необходимы документы с прежних мест работы, подтверждающие периоды трудовой деятельности. К числу подобных документов относятся письменные трудовые договоры, трудовые книжки колхозников, справки, выдаваемые работодателями или соответствующими государственными (муниципальными) органами, выписки из приказов, лицевые счета и ведомости на выдачу заработной платы. Ксерокопия трудовой книжки к документам, подтверждающим страховой стаж сотрудника, не относится.  Обоснование в материалах Системы Главбух:  https://1gl.ru/#/document/16/131864/tit5/ </t>
  </si>
  <si>
    <t xml:space="preserve">Добрый день, Можно ли уменьшить патент если на ЕНС отрицательное сальдо?</t>
  </si>
  <si>
    <t xml:space="preserve">Да , в уведомлении об уменьшении стоимости патента можно указать  начисленные страховые взносы в фиксированном размере за  текущий налоговый период даже если сальдо на ЕНС отрицательное.  С 01.01.2023 года страховые взносы можно  учесть на ПСН только в том периоде , в котором наступает срок их уплаты , а не в том периоде,  в котором они перечисленные на ЕНС. Такие правила начали действовать с  прошедшего налогового периода, то есть с 2023 года (п. 1 ст. 5 НК). Стоимость патента можно уменьшить на взносы за себя, которые подлежат уплате в календарном году действия патента. ИП вправе учесть их до фактической уплаты (подп. 1 п. 1.2 ст. 346.51 НК, письмо ФНС от 25.08.2023 № СД-4-3/10872@).   К фиксированным взносам за себя, которые подлежат уплате в календарном году действия патента, относят взносы со сроком уплаты в текущем налоговом периоде. Когда срок уплаты взносов переносится из-за выходных или нерабочих дней на первый рабочий день следующего года, то страховые взносы за себя также считают подлежащими уплате в текущем году, поэтому их можно учесть в текущем году. Основание   пункт 7 статьи 6.1, абзац 15 пункта 1.2 статьи 346.51 НК.  Материалы Системы Главбух по вашему вопросу: https://1gl.ru/#/document/16/139682/    </t>
  </si>
  <si>
    <t xml:space="preserve">Добрый день. Могут ли привлечь к ответственности, если заработная плата (оклад) ниже среднеотраслевой по области?</t>
  </si>
  <si>
    <t xml:space="preserve">По вопросу размера заработка и ответственности Привлечение работодателя к ответственности за указанное обстоятельство может быть признано незаконным. В ТК нет требования устанавливать зарплату выше средней по отрасли. Но безопаснее придерживаться среднеотраслевой величины. Ее регулярно определяет Росстат и публикует такую информацию на своем официальном сайте gks.ru.  Налоговые инспекторы часто сравнивают зарплаты в организации со среднемесячными значениями. Если размеры зарплат не дотягивают до среднеотраслевого, вас включат в кандидаты на выездную проверку (приказ ФНС от 30.05.2007 № ММ-3-06/333).  Также налоговые инспекторы сравнивают фактическую зарплату с федеральным МРОТ и среднеотраслевой зарплатой. Так предусмотрено контрольными соотношениями для 6-НДФЛ и РСВ (письмо ФНС от 18.02.2022 № БС-4-11/1981@). Если зарплата ниже МРОТ или среднеотраслевого заработка, инспекторы пришлют требование представить пояснения. Отвечать на требование обязательно.  При определении размере заработка, главное, соблюдать условие: когда сотрудник отработал за месяц свою норму времени и выполнил все обязанности (норму труда), то его зарплата не должна быть меньше минимума (федерального, регионального или отраслевого)  Материалы Системы Главбух по вашему вопросу:  https://1gl.ru/#/document/16/143047 </t>
  </si>
  <si>
    <t xml:space="preserve">СНТ в обязательном порядке необходимо заполнять и сдавать в составе бух отчетности за год Отчет о целевом использовании денежных средств? </t>
  </si>
  <si>
    <t xml:space="preserve">Все НКО сдают Бухгалтерский баланс, Отчет о целевом использовании средств и приложения к ним. Это указано в пункте 2 статьи 14 Закона от 06.12.2011 № 402-ФЗ. Дополнительно к этому некоторые НКО сдают Отчет о финансовых результатах. Это нужно делать, когда:    НКО получила существенный доход от приносящей доход деятельности;  невозможно оценить финансовое положение НКО без показателя полученного дохода.   Более подробно об этом Вы можете узнать, перейдя по ссылке:  https://1gl.ru/#/document/16/143530    </t>
  </si>
  <si>
    <t xml:space="preserve">Добрый день. Подскажите является ли терминальный чек (слип чек) первичным кассовым документом который нужно хранить пять лет (организации продавцу)? </t>
  </si>
  <si>
    <t xml:space="preserve">Да, является первичным документом.  На основании п. 3.7 Положения ЦБ РФ от 24.12.2004 № 266-П документ по операциям с использованием платежной карты составляется в количестве экземпляров, установленном внутрибанковскими правилами. Как правило, слип распечатывается в двух экземплярах   один выдается покупателю, а второй остается у продавца.  Чек по оплате по пластиковой карте (слип) с терминала, является первичным документом. Первичные учетные документы храните пять лет после года, когда последний раз их использовали (ч. 1 ст. 29 Закона от 06.12.2011 № 402-ФЗ, подп. 8 п. 1 ст. 23 НК, стр. 277 перечня, утв. приказом Росархива от 20.12.2019 № 236).  Более подробно об этом Вы можете узнать, перейдя по ссылке: https://1gl.ru/#/document/86/683678/dfasvvptd7/, https://1gl.ru/#/document/99/901926717/ZAP1DFO36E/ </t>
  </si>
  <si>
    <t xml:space="preserve">2599011@mail.ru</t>
  </si>
  <si>
    <t xml:space="preserve">Добрый день . В организацию приобрели авто для перевозки груза мелкого. Путевой лист имеем право оформлять на неделю? </t>
  </si>
  <si>
    <t xml:space="preserve">Путевой лист на неделю можно оформить, если длительность рейса перевешает один день. Если сотрудники каждый день возвращает автомобиль на место парковки, то оформляете путевые листы на каждый день.  Срок действия путевого листа зависит от длительности рейсов. Путевой лист можно оформить:  &amp;bull;          на один день   при коротких рейсах в рамках одного дня;  &amp;bull;          на период, превышающий один день (неделя, месяц, иной период),   если продолжительность рейса превышает один день.  Под рейсом понимают путь движения транспортного средства по маршруту регулярных перевозок от места стоянки на парковке в место назначения и обратно (подп. 15 п. 1 ст. 3 Закона от 13.07.2015 № 220-ФЗ).  Иных случаев для оформления путевого листа на месяц или иной период приказом Минтранса не предусмотрено, но и прямо не запрещено. В связи с этим безопаснее на каждый рейс оформлять новый путевой лист до выхода разъяснений.  Ранее Минтранс в письме от 04.04.2019 № ДЗ-514-ПГ разрешал оформлять путевой лист на более длительный срок независимо от количества рейсов. В этом письме сказано, что оформление путевого листа заключается в создании нового путевого листа либо в проставлении в уже созданном путевом листе обязательных отметок (даты выезда и возвращения, показания одометра, отметки о медосмотре и контроле технического состояния ТС). Однако в связи с новой редакцией приказа Минтранса от 28.09.2022 № 390 возникает неясность, так как пункт 11 допускает оформление одного путевого листа на период, превышающий один день, только в случае длительного рейса.  Таким образом, если сотрудник ежедневно возвращает автомобиль на место парковки, то безопаснее не оформлять путевой лист на неделю.  Более подробно об этом Вы можете узнать, перейдя по ссылке:  https://1gl.ru/#/document/86/633219 </t>
  </si>
  <si>
    <t xml:space="preserve">ИП -управляющий организации имеет право получать подотчетные средства на хозяйственные расходы ?</t>
  </si>
  <si>
    <t xml:space="preserve">Нет, не имеет.  Перечень лиц, которым можно выдать деньги под отчет, установлен в подпункте 6.3 пункта 6 Указания ЦБ от 11.03.2014 № 3210-У и письме ЦБ от 02.10.2014 № 29-Р-Р-6/7859. Деньги под отчет можно выдать:    сотрудникам, в том числе руководителю, а также сотрудникам-иностранцам, которых не относят к валютным резидентам РФ;  сотрудникам, у которых есть задолженность по ранее полученной под отчет сумме;  физлицам, с которыми организация заключила гражданско-правовой договор, например подрядчикам.   Таким образом, выдавать деньги под отчет индивидуальному предпринимателю нельзя, даже если он является управляющим. Организация вправе выдавать деньги под отчет только работникам организации. Согласно положениям пункт 6.3 указания Банка России от 11 марта 2014 г. № 3210-У.  подотчет может быть оформлен с работником, которым является гражданин, работающий по трудовому или гражданско-правовому договору без статуса ИП.  Более подробно об этом Вы можете узнать, перейдя по ссылке:  https://1gl.ru/#/document/86/599711 </t>
  </si>
  <si>
    <t xml:space="preserve">27453794ig@mail.ru</t>
  </si>
  <si>
    <t xml:space="preserve">какую налоговую систему могут применять физ лица кроме самозанятого </t>
  </si>
  <si>
    <t xml:space="preserve">Переходить к регистрации в качестве ИП нужно после того, как определились с видами деятельности и системой налогообложения.  Предприниматель может заниматься любой деятельностью, которая разрешена по закону. Но есть виды деятельности, которыми могут заниматься только компании, например, продавать алкоголь в розницу. ИП может выбрать несколько видов деятельности, а заниматься чем-то одним. Потом можно подключить другие направления, а можно добавить вид деятельности, который раньше вообще не выбирали. Но на первом этапе важно выбрать то направление, которое будет для ИП основным. Это может повлиять на налоги, разрешения и лицензии.  От системы налогообложения зависит, сколько налогов будет платить ИП, какую отчетность придется сдавать и можно ли заниматься определенным видом деятельности. Есть система налогообложения, которая применяется по умолчанию   если ИП не выбрал спецрежим. Эту систему сокращенно называют ОСНО   общая система налогообложения. Тогда ИП должен платить налог на доходы и НДС, почти как фирма. На этой системе сложнее учет и больше поводов для проверок. Кроме ОСНО есть спецрежимы. Это системы налогообложения, на которых платят один налог или используют льготную ставку   это ЕСХН, УСН. Иногда вообще не придется сдавать отчеты, а сумма налогов может не зависеть от фактического дохода   это режим ПСН.  Как зарегистрироваться в качестве ИП смотрите в материале по ссылке.     Более подробно об этом Вы можете узнать, перейдя по ссылке:  https://1gl.ru/#/document/16/117588  https://1gl.ru/#/document/16/138485  https://1gl.ru/#/document/16/143466 </t>
  </si>
  <si>
    <t xml:space="preserve">В каких регионах и какие льготные ставки есть по УСН, кто занимается продажей (оптовой и розничной)?</t>
  </si>
  <si>
    <t xml:space="preserve">Для упрощенщиков с объектом  доходы  региональные власти вправе снижать обычную налоговую ставку до 1 процента (п.1 ст.346.20 НК). Для объекта  доходы минус расходы  власти субъектов РФ имеют право понижать обычную ставку до 5 процентов (п. 2 ст. 346.20 НК).  Власти субъектов РФ в своих законах могут дифференцировать региональные ставки в зависимости от категории налогоплательщиков. Например, ставка может зависеть от отрасли, размера предприятия, социальной значимости, местонахождения (письмо Минфина от 27.02.2009 № 03-11-11/29). Перечень таких регионов смотрите в материале по ссылке.     Более подробно об этом Вы можете узнать, перейдя по ссылке:  https://1gl.ru/#/document/16/141907/ </t>
  </si>
  <si>
    <t xml:space="preserve">2964721@mail.ru</t>
  </si>
  <si>
    <t xml:space="preserve">Добрый день. Физ.лицо оплатило за онлайн-курсы английского языка. Возможно ли получить вычет по НДФЛ за такой вид обучения? Спасибо </t>
  </si>
  <si>
    <t xml:space="preserve">Вычет удастся получить, только если проходили обучение в образовательном учреждении или организации.  Не важно, какое именно образование получает учащийся   основное, среднее, специальное, высшее или дополнительное. Ключевое условие для вычета   обучение должно проходить в образовательном учреждении или организации, статус которых подтвержден лицензией или другими документами.  Положен вычет и когда обучение проводил предприниматель. Лицензия на образовательную деятельность у него должна быть, только когда предприниматель нанимает педагогов для своего учебного центра, школы. Если предприниматель обучает лично, лицензия на образовательную деятельность ему не нужна, поэтому для вычета ее представлять не требуется (подп. 2 п. 1 ст. 219 НК).    Более подробно об этом Вы можете узнать, перейдя по ссылке:  https://1gl.ru/#/document/16/144031 </t>
  </si>
  <si>
    <t xml:space="preserve">3039840@mail.ru</t>
  </si>
  <si>
    <t xml:space="preserve">Добрый день. В ООО Сотрудник-нерезидент работает на удаленке за границей. Какая ставка НДФЛ будет в 2024 году. Спасибо</t>
  </si>
  <si>
    <t xml:space="preserve">С 1 января 2024 года доходы сотрудников на удаленке облагают НДФЛ по прогрессивной шкале ставок 13 (15) процентов независимо от статуса сотрудника   резидент или нерезидент РФ. Не важно, где сотрудник работает удаленно,   на территории России или за границей. Правило применяют только к доходам по трудовому договору с российской организацией или подразделением иностранной компании, зарегистрированным в России, такие доходы признали доходами от источников в РФ. Это следует из подпункта 6.2 пункта 1 статьи 208 и пунктов 3, 3.1 статьи 224 НК.  К доходам от трудовой деятельности в целях применения подпункта 6.2 пункта 1 статьи 208 относят (письмо ФНС от 13.11.2023 № ЗГ-3-11/14749):    зарплату и производственные премии;  отпускные;  больничный за первые три дня болезни;  командировочные расходы, в том числе по найму жилья, проезду;  любые выплаты, которые связаны с трудовой деятельностью. Например, в трудовом договоре или ином ЛНА прописаны материальная помощь, премии к юбилею.   Иные доходы дистанционщиков облагайте в прежнем порядке в зависимости от статуса налогоплательщика. Более подробно об этом Вы можете узнать, перейдя по ссылке:  https://1gl.ru/#/document/16/142245/dfasxdo0be/ </t>
  </si>
  <si>
    <t xml:space="preserve">Добрый день. кто подпадает под код ЗАГР в сведениях о стаже ?</t>
  </si>
  <si>
    <t xml:space="preserve">Код  ЗАГР  не используется при заполнении сведений о стаже по форме ЕФС-1, утв. приказом СФР от 17.11.2023 № 2281. Поскольку этого кода просто нет в Классификаторе параметров для заполнения ЕФС-1.  Материалы Системы Главбух по вашему вопросу:  https://1gl.ru/#/document/16/143397/  https://1gl.ru/#/document/99/1304365288/ </t>
  </si>
  <si>
    <t xml:space="preserve">31416490@mail.ru</t>
  </si>
  <si>
    <t xml:space="preserve">Дополнительно к вопросу № 14053255 от 15.01.23.Может ли самозанятый сдать только рабочее место другому самозанятому (парикмахеру) в арендованном им помещении?</t>
  </si>
  <si>
    <t xml:space="preserve">Нет, не может.  В данном случае под арендой рабочего места парикмахера  фактически подразумевается аренда помещения (его части). Доходы от указанной деятельности не подлежат налогообложению НПД.  Также отметим, в данном случае речь идет о салоне красоты. И если в салоне самозанятого будут работать другие мастера, то при проверке, могут решить, что фактически это сотрудники. Ведь самозанятый и другие самозанятые мастера занимаются деятельностью в одной сфере   бьюти услуги. Таким образом, при проверке могут решить, что с мастерами имеют место трудовые отношения. В таком случае самозанятый также потеряет право на НПД. Так как в рамках НПД нельзя оказывать услуги с привлечением наемного персонала.  Более подробно об этом Вы можете узнать, перейдя по ссылке: https://1gl.ru/#/document/12/455104/dfas6wgxop/, https://1gl.ru/#/document/86/547971/ </t>
  </si>
  <si>
    <t xml:space="preserve">401166b@mail.ru</t>
  </si>
  <si>
    <t xml:space="preserve">В организации есть основное средство -автомобить ,он уже самортизировано. Можно ли продать его директору ,какие есть варианты?</t>
  </si>
  <si>
    <t xml:space="preserve">Организация может продать полностью самортизированный автомобиль директору по любой цене или оформить дарение.  Рассмотрим оба варианта подробнее.  Стандартный пакет документов при продаже ОС включает в себя договор купли-продажи, акт приема-передачи. Организация также делает отметку в инвентарной карточке, где указывает заключение комиссии по выбытию ОС.  Продавец сам решает, по какой цене и кому продать основное средство. Стороны устанавливают ее в договоре купли-продажи. Рыночной считается цена, которую стороны установили в договоре (п. 1 ст. 105.3 и п. 1 ст. 105.14 НК).  И только если осуществлена сделка между взаимозависимыми лицами, то при проверке инспекторы вправе проверить, соответствуют ли цены по договору рыночному уровню (п. 2 и 3 ст. 105.3 НК). Если это условие не выполняется, то налоговики вправе пересчитать продавцу налог на прибыль и НДС (п. 4 и 5 ст. 105.3 НК).  Чтобы избежать доначислений, подтвердите, что указали в договоре рыночную стоимость. Для этого приложите к пакету документов на продажу прайс-листы независимых продавцов аналогичного имущества или распечатки с их сайтов. Заверьте их подписями двух человек из вашей компании и поставьте дату. Существенное отклонение от рыночной цены можно объяснить, например, специфичными условиями продажи, оплаты, состоянием автомобиля.  Доход от продажи автомобиля включите в выручку от реализации по налогу на прибыль (п. 1 ст. 249 и п. 3 ст. 38 НК). Начислите НДС с цены реализации (п. 3 ст. 38, подп. 1 п. 1 ст. 146, п. 1 ст. 154 НК). В течение пяти рабочих дней выставите счет-фактуру.  Продажа ОС сотруднику не облагается НДФЛ и страховыми взносами (п. 1, 2 ст. 211, ст. 420 НК, п. 1 ст. 20.1 Закона от 24.07.1998 № 125-ФЗ).  Если стороны сделки являются взаимозависимыми лицами, то при продаже имущества физическому лицу по сниженным ценам, проверяющие могут доначислить покупателю НДФЛ с материальной выгоды (подп. 2 п. 1 ст. 212 НК). Однако материальную выгоду, которую физлица получили или получат в 2021 2023 годах, освободили от НДФЛ. Налоговым агентам и гражданам за этот период не нужно рассчитывать материальную выгоду и платить с нее НДФЛ. Основание   пункт 90 статьи 217 НК (подп.  в  п. 7 ст. 2, п. 1 и 5 ст. 5 Закона от 26.03.2022 № 67-ФЗ). Дарение на сумму свыше 3 000 руб. запрещено только между коммерческими организациями (подп. 4 п. 1 ст. 575 ГК). Следовательно, организация может подарить автомобиль сотруднику.  При безвозмездной передаче автомобиля заключите с сотрудником письменный договор дарения (п. 1 ст. 572 ГК).  Передачу автомобиля сотруднику оформите актом приема- передачи, например, по форме № ОС-1. Одновременно с составлением акта внесите сведения о выбытии объекта ОС  в инвентарную карточку.  При дарении ОС   автомобиля в налоговом учете доходов не возникает (ст. 249, 250 НК).  Расходы, связанные с безвозмездной передачей объекта, при расчете налога на прибыль не учитываются (п. 16 ст. 270 НК).  Безвозмездная передача ОС признается реализацией (п. 1 ст. 39 НК). Поэтому с нее нужно начислить и заплатить НДС (п. 1 ст. 146 НК). Подарки физлицам освобождены от НДФЛ в пределах 4000 руб. в год (п. 28 ст. 217, п. 2 ст. 226 НК, письмо Минфина от 24.08.2022 № 03-04-06/82478). Н  НДФЛ нужно исчислить с рыночной стоимости подаренного сотруднику автомобиля, которая превышает 4000 руб. в год. При этом организация - даритель должна исполнить обязанность налогового агента (п. 1 ст. 226 НК). НДФЛ удержите при первой же выплате денег сотруднику. Общая сумма налога, которую можно удержать, не должна превышать 50 % от зарплаты или любой другой выплаты. Перечислите НДФЛ в бюджет в составе ЕНП в установленные сроки (п. 6 ст. 226 НК).  При наличии письменного договора дарения, страховые взносы на стоимость подарка не начисляйте (письма Минфина от 15.10.2021 № 03-01-10/83519, от 04.12.2017 № 03-15-06/80448, от 20.01.2017 № 03-15-06/243).  Материалы по Вашему вопросу:  https://www.1gl.ru/#/document/16/130975/dfass3d4uv/  https://www.1gl.ru/#/document/12/415845/dfaswxr1hr/  https://www.1gl.ru/#/document/16/58098/dfasgt98bv/  https://www.1gl.ru/#/document/16/72241/dfaswfq6v0/  https://1gl.ru/#/document/16/131008/dfasxvddgf/ </t>
  </si>
  <si>
    <t xml:space="preserve">4349669@mail.ru</t>
  </si>
  <si>
    <t xml:space="preserve">Вопрос по некоммерческой организации еще один: может ли президент некоммерческой организации вносить \займы на расчетный счет?</t>
  </si>
  <si>
    <t xml:space="preserve">Да, может.  Поступления внести на расчетный счет организации может руководитель организации или другой уполномоченный представитель юридического лица (п. 3 указания ЦБ от 11.03.2014 № 3210-У). Полномочия представителя подтверждаются доверенностью от имени организации. Сам директор может вносить деньги без доверенности (п. 3 ст. 40 Закона от 08.02.1998 № 14-ФЗ, п. 2 ст. 69 Закона от 26.12.1995 № 208-ФЗ).  Безвозмездную помощь или заем от учредителя или директора вносит сам учредитель или директор.  Руководитель может внести заем на расчетный счет в том же порядке, что и помощь учредителя. Единственное отличие   в назначении платежа нужно указать предоставление займа по договору от _____ № ____. При себе иметь сам договор в качестве подтверждающего документа.     Подробнее об этом в рекомендации Системы Главбух:  https://1gl.ru/#/document/86/297858    </t>
  </si>
  <si>
    <t xml:space="preserve">4491409@mail.ru</t>
  </si>
  <si>
    <t xml:space="preserve">ИП на УСН доходы получил статус резеденда друкой страны как то это повлияет на налоги в России?</t>
  </si>
  <si>
    <t xml:space="preserve">ИП вправе находиться заграницей более 180 дней и работать оттуда удаленно.  Система налогообложения ИП не изменится, если он станет нерезидентом РФ в течение года. На порядок начисления и уплаты взносов и личных имущественных налогов это не повлияет.   ИП на УСН платит налоги при УСН, от которых не освобожден, и страховые взносы. Налог при УСН зависит от дохода и ставки, которая определяется по условиям регионального закона по месту прописки ИП.  То есть расчет налога в рамках УСН не зависит от статуса ИП (резидент или нерезидент).  При определении дохода налогоплательщики на УСН обязаны учитывать выручку, поступившую от источников, находящихся как на территории РФ, так и за пределами РФ (Письма ФНС России от 30.05.2013 № ЕД-4-3/9808@, от 13.06.2012 № ЕД-4-3/9681@, Минфина России от 29.05.2012 № 03-11-09/40). УСН не содержит возможности зачета налогов, уплаченных за границей.  Помимо доходов от бизнеса, ИП может получать личные доходы как гражданин. К таким доходам примените ставку в зависимости от вида дохода и своего статуса   резидент или нерезидент РФ.  Более подробно об этом вы можете узнать, перейдя по ссылке:  https://1gl.ru/#/document/16/144180/  https://vip.1gl.ru/#/document/99/563926423/ </t>
  </si>
  <si>
    <t xml:space="preserve">Вопрос: Может ли ИП применять патент на ОКВЭД 14.12, Реализация готовой продукции юридическим лицам.</t>
  </si>
  <si>
    <t xml:space="preserve">Нет, не может.  Патент можно применять по видам деятельности, которые указаны в региональном законе. Производство спецодежды ( код 14.12) , который входит в класс 14  производство одежды  не поименован в статье 1 Закона Санкт-Петербурга от 30.10.2013 № 551-98.  Обоснование в материалах Системы Главбух:  https://1gl.ru/#/document/86/545488  https://1gl.ru/#/document/80/537942603/ZAP2BMO3GG/  https://1gl.ru/#/document/99/1200110162/ZA01UJM3D5/ </t>
  </si>
  <si>
    <t xml:space="preserve">4562900@mail.ru</t>
  </si>
  <si>
    <t xml:space="preserve">Самозанятые киргизы какие риски при работе с ними на что нужно обратить внимание</t>
  </si>
  <si>
    <t xml:space="preserve">Прежде всего, проверьте договор на предмет наличия в нем признаков трудовых отношений.  Организации выгодно заключать договоры с самозанятыми   не нужно платить НДФЛ и взносы. Но инспекторы могут заподозрить, что такие сделки подменяют трудовой договор. В таком случае налоговики могут переквалифицировать договор в трудовой и доначислить НДФЛ, взносы и штраф.  Признаки трудовых отношений ФНС перечислила в письмах от 15.04.2022 № ЕА-4-15/4674, от 16.09.2021 № АБ-4-20/13183@. Это   организационная и инфраструктурная зависимость самозанятого от заказчика, порядок оплаты работ по договору и ряд других признаков. Организационная зависимость выражается в том, что организация полностью регламентирует и контролирует работу самозанятого. В частности, если организация:  - требует от физлица зарегистрироваться в качестве самозанятого   это обязательное условие при заключении договора;  - сама распределяет самозанятых по объектам или маршрутам исходя из производственной необходимости;  - определяет режим работы самозанятого, в том числе продолжительность его рабочего дня или смены, время отдыха;  - через своего сотрудника руководит самозанятым и контролирует его работу. Налоговикам покажется подозрительным, если самозанятый:  - фактически трудится на территории или в офисе организации;  - использует ее материалы, инструменты, технику и оборудование, а компания оплачивает расходы, связанные с поездками самозанятого;  - выполняет не разовую работу конкретного содержания, а постоянную трудовую функцию по определенной должности, профессии, специальности, квалификации   водитель, швея, курьер и т. д. Расчеты с самозанятыми нельзя производить в том же порядке, что выдачу зарплаты. Опасно, если:  - вознаграждение самозанятым организация перечисляет периодически, например, ежемесячно или два раза в месяц, в определенные даты;  - если в договоре для выплаты вознаграждения установлены те же даты, что для выплаты зарплаты штатным сотрудникам;  - оплата фиксированная и не зависит от объема выполненных работ.  Если с договорами все в порядке и признаков трудовых отношений нет, то проконтролируйте, чтобы самозанятые предоставляли Вам все необходимые документы. А именно, чтобы учесть расходы при расчете налога на прибыль, нужен чек из приложения  Мой налог , который выдал самозанятый. В чеке должны быть указаны ИНН самозанятого гражданина, наименование услуги, работы либо товара и сумма расчета. Электронный или печатный чек   не важно.  Чек нужен также для того, чтобы не начислять на вознаграждение самозанятого страховые взносы.  Кроме чека, чтобы подтвердить расходы, дату и факт их исполнения, необходим акт выполненных работ (услуг) от самозанятого (информация ФНС от 26.08.2021). Чек из приложения  Мой налог  подтверждает только факт оплаты (ч. 1 ст. 14 Закона № 422-ФЗ, п. 2 письма ФНС № СД-4-3/2899). Пропишите условие об акте в договоре с самозанятым.  Если у вас есть такие документы, и в договоре нет признаков трудовых отношений, то рисков быть не должно.  Также нужно отметить, что организация обязана уведомить Главное управление по вопросам миграции МВД не позднее трех рабочих дней с даты, когда заключила гражданско-правовой договор с сотрудником-иностранцем (абз. 1 п. 8 ст. 13 Федерального закона от 25.07.2002 № 115-ФЗ, приказ МВД от 30.07.2020 № 536).  Исключений в законе нет, поэтому наличие у иностранного работника статуса самозанятого гражданина не освобождает работодателя от уведомления органа МВД по вопросам миграции о заключении с ним гражданско-правового договора.  Но, если самозанятый иностранец будет исполнять обязанности по гражданско-правовому договору за пределами России, и не будет въезжать на территорию нашей страны, то уведомлять МВД о заключении с ним гражданско-правового договора не нужно.  Более подробно об этом Вы можете узнать, перейдя по ссылке: https://1gl.ru/#/document/86/664033/, https://1gl.ru/#/document/16/142683/dfastl717v/, https://1gl.ru/#/document/12/495930, https://1gl.ru/#/document/12/506297/dfas2q017v/, https://1gl.ru/#/document/12/506297/dfas2q017v/ </t>
  </si>
  <si>
    <t xml:space="preserve">501@k2tool.ru</t>
  </si>
  <si>
    <t xml:space="preserve">какие риски у юр. лица при покупке квартиры?если это инвестиция, то как долго мы можем не продавать квартиру</t>
  </si>
  <si>
    <t xml:space="preserve">Если квартиру приобрели для использования в предпринимательской деятельности (например, сдача в аренду), отражайте как основное средство. Если приобрели для перепродажи, учитывайте как товар. Законодательство не ограничивает срок для продажи квартиры.  Если в региональном законе сказано, что жилые помещения входят в состав кадастровой недвижимости, то за квартиры организация должна платить налог на имущество по кадастровой стоимости. Если в региональном законе не сказано, что жилые помещения входят в состав кадастровой недвижимости, то с квартиры, учтенной как основное средство, организация платит налог по среднегодовой стоимости. Квартира, учтенная как товар, налогом не облагается   ни по кадастровой, ни по среднегодовой стоимости. Это следует из положений статьи 374, абзаца 2 пункта 2 статьи 372, пунктов 1 и 2 статьи 378.2 НК.     Материалы Системы Главбух по вашему вопросу:  https://1gl.ru/#/document/86/667377    </t>
  </si>
  <si>
    <t xml:space="preserve">5311353@mail.ru</t>
  </si>
  <si>
    <t xml:space="preserve">Добрый вечер. Есть задолженность по НДФЛ и страховым взносам за 2023 год. Как можно правильно внести задолженность сейчас? Спасибо.</t>
  </si>
  <si>
    <t xml:space="preserve">Задолженность за предыдущие периоды перечисляете на ЕНС, на КБК единого налогового платежа 18201061201010000510. Для оплаты задолженности оформите платежное поручение по ЕНП на общую сумму задолженности, включая пени и штраф. Выделять пени и штраф отдельно не нужно. Основание   пункт 3 статьи 69 НК.  Специальных правил заполнения платежного поручения для таких случаев нет. При наличии отрицательного сальдо ЕНС и поступлении денежных средств на ЕНС ИФНС будет последовательно производить зачеты налоговых платежей из поступивших сумм (п.8 ст.45 НК):  в первую очередь недоимки, начиная с наиболее ранней; во вторую текущие платежи по налогам и взносам; в третью пени; в четвертую проценты; в пятую штрафы.  Ответ подготовлен на основе материала  https://1gl.ru/#/document/16/143493/dfas9mqnuc/ https://1gl.ru/#/document/86/551890/dfastg9zp7/ https://1gl.ru/#/document/99/1300945357/ZAP2F583G7/ </t>
  </si>
  <si>
    <t xml:space="preserve">5438863@bk.ru</t>
  </si>
  <si>
    <t xml:space="preserve">Подпадает ли под 0% УСН ИП, зарегистрированный в 2023 году, ОКВЭД 9609 Московская область </t>
  </si>
  <si>
    <t xml:space="preserve">В Московской области для впервые зарегистрированных ИП, применяющих УСН и осуществляющих вид деятельности ОКВЭД 96.09, Законом Московской области от 12.02.2009 № 9/2009-ОЗ налоговые каникулы не установлены.    Более подробно об этом Вы можете узнать, перейдя по ссылке:  https://1gl.ru/#/document/80/819085729/XA00M2O2MP/ </t>
  </si>
  <si>
    <t xml:space="preserve">5681278@mail.ru</t>
  </si>
  <si>
    <t xml:space="preserve">Добрый день! как учесть покупку сервера в адвокатском кабинете. Интересует и бухгалтерский и налоговый учет</t>
  </si>
  <si>
    <t xml:space="preserve">Адвокаты, учредившие адвокатский кабинет, работают индивидуально. По итогам года они представляют декларацию по форме 3-НДФЛ (п.1 ст.229, пп.2 п.1 ст.227 НК).  Налоговую базу они определяют на основе данных учета доходов и расходов и хозяйственных операций в соответствии с Порядком, утвержденным Приказом Минфина России N 86н, МНС России N БГ-3-04/430 от 13.08.2002 (п.2 ст.54 НК РФ, Письма Минфина России от 15.11.2016 № 03-04-05/66791, УФНС России по г. Москве от 01.03.2021 № 20-21/027710).  Адвокат имеет право на получение профессиональных налоговых вычетов в сумме фактически произведенных и документально подтвержденных расходов, непосредственно связанных с адвокатской деятельностью.  Состав принимаемых к вычету расходов определяется адвокатом самостоятельно в порядке, аналогичном установленному главой 25 НК (п.3 ст.210, п.1 ст.221 НК РФ). Данная норма касается только состава расходов, а не порядка их учета в налоговой базе соответствующего налогового периода. Следовательно, не учитываемые при определении налоговой базы по налогу на прибыль расходы не должны учитываться при определении размера профессионального налогового вычета по НДФЛ (письмо ФНС России от 22.02.2011 N КЕ-4-3/2878@ вместе с письмом Минфина России от 09.02.2011 N 03-04-08/8-23).  Необходимо учесть, что расходы для целей налогообложения должны быть экономически оправданны, документально подтверждены и произведены для осуществления деятельности, направленной на получение дохода (п.1 ст.252 НК). Профессиональные налоговые вычеты предоставляются адвокатам, учредившим адвокатский кабинет, при подаче налоговой декларации по форме 3-НДФЛ по окончании налогового периода (ст.221 НК). При этом в подпункте 5 пункта 1 статьи 23 НК адвокат обязан по запросу ИФНС представить книгу учета доходов и расходов и хозяйственных операций. Таким образом, согласно положений главы 25 НК, в зависимости от стоимости сервера и срока полезного использования определяют относится ли оно к основному средству. Если это основное средство, то в налоговом учете расходы списываются путем начисления амортизации (порядок смотрите в материале по ссылке). Если не относится к основному средству, то в бухгалтерском и налоговом учете затраты на приобретение сервера можно включить в расходы сразу при вводе в эксплуатацию.  Бухучет покупки основного средства по ФСБУ и конкретные проводки смотрите в материале по ссылке.     Более подробно об этом Вы можете узнать, перейдя по ссылке:  https://1gl.ru/#/document/86/651574  https://1gl.ru/#/document/99/564343530  https://1gl.ru/#/document/86/352317/  https://1gl.ru/#/document/16/136879/dfasvvzpm2/  https://1gl.ru/#/document/16/130170 </t>
  </si>
  <si>
    <t xml:space="preserve">61678@mail.ru</t>
  </si>
  <si>
    <t xml:space="preserve">Здравствуйте,нужно за декабрь 2023г. сдавать персонифицированный отчет? Если сдан отчет по страховым взносам и принят за 2023г.</t>
  </si>
  <si>
    <t xml:space="preserve">Нет, не нужно.  ФНС и Минфин разрешают не подавать персонифицированные сведения о физлицах за третий месяц каждого квартала, т.е. за апрель, июнь, сентябрь, декабрь. Достаточно представлять только за первые два месяца каждого квартала. Основание    письмо ФНС от 28.03.2023 № БС-4-11/3700@. Позиция, выраженная в письме, согласована с Минфином. Это значит, что контролеры на местах  будут в обязательном порядке руководствоваться данным документом.   Обязанность по сдаче перссведений за последний месяц квартала считается выполненной, если в срок представили РСВ, в том числе разделы 3 на сотрудников.   Ведь срок сдачи персонифицированных сведений за третий месяц квартала совпадает со сроком сдачи РСВ. В отчете приводятся те же сведения, что и в разделе 3 РСВ,   Ф. И. О., СНИЛС, ИНН, сумма выплат. Поэтому работодателю не нужно не сдавать персонифицированные сведения за декабрь. Материалы Системы Главбух по вашему вопросу:  https://1gl.ru/#/document/16/127207/dfashmdoqr/ </t>
  </si>
  <si>
    <t xml:space="preserve">Добрый день, так и не ответили, если ли все таки положительная судебная практика именно в отношении общепита ?</t>
  </si>
  <si>
    <t xml:space="preserve">Положительная судебная практика с таким содержанием отсутствует.  Торговый сбор платят организации и предприниматели, которые занимаются торговлей на территории Москвы (п. 1 ст. 411 НК, Закон г. Москвы от 17.12.2014 № 62). Не имеет значения, розничная торговля или оптовая, какие товары и способы продвижения (стационарная или нестационарная торговая сеть) (п. 2 ст. 411 НК). Полный перечень видов торговой деятельности, которые потенциально подпадают под обложение торговым сбором, приведен в статье 413 НК.     Подробнее об этом в рекомендации Системы Главбух:  https://1gl.ru/#/document/86/387758/ </t>
  </si>
  <si>
    <t xml:space="preserve">71249@mail.ru</t>
  </si>
  <si>
    <t xml:space="preserve">Подскажите, пожалуйста, мы возвращаем уплаченный поставщику товар в у.е. По какому курсу выписывать возвратную накладную?</t>
  </si>
  <si>
    <t xml:space="preserve">Если речь идет именно о возврате товаров, то накладную оформляйте по той же стоимости, по которой Вам отгрузил эти товары поставщик. Изменения курса валюты (условной единицы) между датами отгрузки и возврата не учитываются.     Более подробно об этом Вы можете узнать, перейдя по ссылке:  https://1gl.ru/#/document/16/119962/ https://1gl.ru/#/document/86/451360/ </t>
  </si>
  <si>
    <t xml:space="preserve">7743904802s@gmail.com</t>
  </si>
  <si>
    <t xml:space="preserve">Как отразить в 6-НДФЛ и в Расчете по страховым взносам оплату фитнеса сотруднику?</t>
  </si>
  <si>
    <t xml:space="preserve">На сумму компенсации сотрудникам оплаты занятий спортом в клубах и секциях нужно начислить взносы на обязательное пенсионное, социальное, медицинское страхование и взносы на страхование от несчастных случаев и профзаболеваний (ст. 420 НК). Данную выплату рассматривают как оплату услуг за сотрудника.  В форме РСВ оплату фитнеса включайте в облагаемые взносами доходы.  Как заполнить РСВ, приведено по ссылке: https://1gl.ru/#/document/16/145779/  При выплате компенсации за занятия фитнеса работодатель как налоговый агент обязан рассчитать, удержать и перечислить в бюджет НДФЛ. Все доходы, которые  резиденты получают от источников в России, облагаются НДФЛ (п. 1 ст. 209, п. 1 ст. 210 НК). Исключение составляют выплаты, перечисленные в статье 217 НК. Компенсацию за фитнес включайте в форме 6-НДФЛ в периоде ее получения.  Как заполнить расчет 6-НДФЛ, приведено по ссылке: https://1gl.ru/#/document/16/145663  Материалы Системы Главбух по вашему вопросу:  https://1gl.ru/#/document/16/129342 </t>
  </si>
  <si>
    <t xml:space="preserve">777vitpro@mail.ru</t>
  </si>
  <si>
    <t xml:space="preserve">Добрый день. Можно ли НДФЛ, удерживаемый из зарплаты работников, учитывать в составе зарплаты в расходах УСН (доходы минус расходы)?</t>
  </si>
  <si>
    <t xml:space="preserve">Да, можно.  НДФЛ с зарплаты это часть начисленного и выплаченного сотруднику дохода. На упрощенке этот НДФЛ можно учесть в расходах на оплату труда на основании подпункта 6 пункта 1 статьи 346.16 НК (письма Минфина от 01.06.2018 № 03-11-06/2/37590 и от 05.02.2016 № 03-11-06/2/5880). Расходы учитывают после оплаты (п. 4 ст. 226, п. 2 ст. 346.17 НК).  Обоснование в материалах Системы Главбух:  https://1gl.ru/#/document/16/133493/dfascxwdy0/ </t>
  </si>
  <si>
    <t xml:space="preserve">Как правильно отразить в БУ и НУ продажу автомобиля, не до конца самортизированного в БУ?</t>
  </si>
  <si>
    <t xml:space="preserve">Как было указано в предыдущем ответе, если у вас нет ККТ, то, не нарушив требования 54-ФЗ, продать автомобиль можно только через посредника. Поэтому в ответе будет рассмотрено отражение продажи автомобиля через посредника.  Про вопросу как правильно отразить в БУ продажу автомобиля.  Проводки по учету продажи основного средства зависят от того, когда приняли решение его продать. В состав долгосрочных активов к продаже основное средство переводят, если прекратили его использовать и начали искать покупателей. В этом случае между выводом из эксплуатации и продажей проходит какое-то время, когда объект уже нельзя учитывать как основное средство, но он еще числится на балансе.  В момент, когда прекратили эксплуатировать автомобиль и приняли решение о его последующей продаже, переведите его в состав долгосрочных активов к продаже. Долгосрочные активы к продаже учитывайте в составе оборотных активов обособленно от других активов, например на отдельном субсчете к счету 41 (абз. 2 п. 10.1 ПБУ 16/02). Долгосрочный актив примите к учету по балансовой стоимости.  В бухучете сделайте проводки:  Дебет 01 субсчет  Выбытие основных средств  Кредит 01   списана первоначальная стоимость автомобиля;  Дебет 02 Кредит 01 субсчет  Выбытие основных средств    списана сумма начисленной амортизации;  Дебет 41 субсчет  Долгосрочные активы к продаже  Кредит 01 субсчет  Выбытие основных средств    отражен перевод автомобиля в состав долгосрочного актива к продаже.  Дебет 45 Кредит 41 - передан авто на реализацию по посредническому договору;  После передачи автомобиля на дату его реализации посредником:  Дебет 62 Кредит 91-1   отражена выручка от реализации по посредническому договору;  Дебет 91-2 Кредит 45   списана себестоимость товаров, реализованных по посредническому договору;  Дебет 76 субсчет  Расчеты с посредником за реализованные товары  Кредит 62   отражена задолженность посредника по перечислению оплаты за реализованные товары (работы, услуги).  На дату утверждения отчета посредника:  Дебет 91 Кредит 76 субсчет  Расчеты с посредником по вознаграждению    отражена сумма вознаграждения, причитающаяся к уплате посреднику;  На дату поступления оплаты от посредника:  Дебет 50 (51) Кредит 76 субсчет  Расчеты с посредником за реализованные товары (работы, услуги)    получены от посредника денежные средства за реализованные товары (за вычетом суммы вознаграждения);  Дебет 76 субсчет  Расчеты с посредником по вознаграждению  Кредит 76 субсчет  Расчеты с посредником за реализованные товары    зачтена сумма посреднического вознаграждения в счет оплаты за реализованные товары.  Продажа основного средства без перевода в долгосрочные активы к продаже, возможна, когда на момент списания объекта уже есть покупатель. Например, решали вопрос о дальнейшем использовании основного средства и, когда появилось предложение о продаже, приняли решение. То есть объект продают  с колес . В таких случаях в учете отражают продажу именно основного средства (подп.  б  п. 40 ФСБУ 6/2020). Выбытие основного средства отразите на отдельном субсчете счета 01  Выбытие основных средств . Сумма накопленной амортизации уменьшает первоначальную стоимость объекта (п. 42 ФСБУ 6/2020). На дату передачи автомобиля посреднику сделайте проводки:  Дебет 45 Кредит 01 - передан авто на реализацию по посредническому договору;  Дебет 01 субсчет  Выбытие основных средств  Кредит 01   отражена первоначальная стоимость выбывающего основного средства;  Дебет 02 субсчет  Амортизация  Кредит 01 субсчет  Выбытие основных средств  - отражена амортизация, начисленная за период эксплуатации объекта;  После передачи товаров (работ, услуг) на дату их реализации посредником:  Дебет 62 Кредит 91-1   отражена выручка от реализации товаров (работ, услуг) по посредническому договору;  Дебет 91-2 Кредит 45   списана стоимость реализованного авто по посредническому договору;  Дебет 76 субсчет  Расчеты с посредником за реализованные товары  Кредит 62   отражена задолженность посредника по перечислению оплаты за реализованные товары.  На дату утверждения отчета посредника:  Дебет 91 Кредит 76 субсчет  Расчеты с посредником по вознаграждению    отражена сумма вознаграждения, причитающаяся к уплате посреднику;  На дату поступления оплаты от посредника:  Дебет 50 (51) Кредит 76 субсчет  Расчеты с посредником за реализованные товары    получены от посредника денежные средства за реализованные товары (за вычетом суммы вознаграждения);  Дебет 76 субсчет  Расчеты с посредником по вознаграждению  Кредит 76 субсчет  Расчеты с посредником за реализованные товары    зачтена сумма посреднического вознаграждения в счет оплаты за реализованные товары.  Если организация   плательщик НДС, начислите налог:  Дебет 91-2 Кредит 68 субсчет  Расчеты по НДС    начислен НДС с реализации основного средства.  Есть также второй вариант, когда отражают сальдо. Начальные записи, связанные со списанием амортизации, будут те же, что и выше. Но далее продажу основного средства, начиная со списания балансовой стоимости, учитывайте через счет учета расчетов с покупателем:  Дебет 62 Кредит 01 субсчет  Выбытие основных средств    списана балансовая стоимость проданного основного средства в пределах причитающейся или полученной оплаты.  Если организация   плательщик НДС, начислите налог:  Дебет 62 Кредит 68 субсчет  Расчеты по НДС    начислен НДС с реализации основного средства.  Определите финансовый результат по сделке. Если поступления превышают балансовую стоимость объекта и затраты, связанные с продажей, отразите прочий доход:  Дебет 62 Кредит 91-1   признан прочий доход от продажи основного средства.  Более подробно об этом Вы можете узнать, перейдя по ссылке: https://1gl.ru/#/document/16/130975/dfasgvs8e1/, https://1gl.ru/#/document/16/53901/dfas6txmo1/  Про вопросу как правильно отразить в НУ продажу автомобиля.  При продаже основных средств начислите НДС с цены реализации (п. 3 ст. 38, подп. 1 п. 1 ст. 146, п. 1 ст. 154 НК). Налоговую базу по НДС заказчики посреднических услуг определяют в общем порядке. В налоговом учете отразите доход от реализации. Сумму вознаграждения посредника включите в состав прочих производственных расходов (подп. 3 п. 1 ст. 264 НК).  Датой получения дохода от реализации при методе начисления является день отгрузки товаров покупателю (другая дата перехода права собственности) (п. 3 ст. 271 НК). Эта дата должна быть указана в извещении посредника о реализации и (или) в его отчете (ст. 974, 999 и 1008 ГК, п. 3 ст. 271 НК). Комиссионер (агент) должен известить комитента (принципала) о дате реализации в течение трех дней с момента окончания отчетного периода, в котором она произошла (ст. 316 НК).  Более подробно об этом Вы можете узнать, перейдя по ссылке: https://1gl.ru/#/document/16/58264/dfasiw7k7f/, https://1gl.ru/#/document/16/57917/kir136/, https://1gl.ru/#/document/16/130975/ee134/ </t>
  </si>
  <si>
    <t xml:space="preserve">79811714252@yandex.ru</t>
  </si>
  <si>
    <t xml:space="preserve">По какой ставке НДС облагается сухой-паек? ИНТЕРЕСУЕТ КОНКРЕТНО СУХОЙ ПАЕК  какая ставка НДС?</t>
  </si>
  <si>
    <t xml:space="preserve">20%. Дело в том, что применять ставку НДС 10 процентов возможно только в отношении товаров, код ОКПД 2 которых включен в перечень, утвержденный постановлением Правительства от 31.12.2004 №908. Сухой паек в соответствии с классификатором ОК Росстандарта от 31.01.2014 №№ ОК 034-2014 соответствует коду 10.89.19.160 - Рационы питания и пайки. такого кода в перечне по постановлению №908 нет. Соответственно, применять ставку НДС 10% нельзя.     Более подробно об этом Вы можете узнать, перейдя по ссылке:  https://1gl.ru/#/document/16/144200/ https://1gl.ru/#/document/99/902159943/ </t>
  </si>
  <si>
    <t xml:space="preserve">89128068249@yandex.ru</t>
  </si>
  <si>
    <t xml:space="preserve">Здравствуйте! в годовом отчете ЕФС-1 за 2023 год надо указывать всех работников или только с основанием досрочной назначение пенсии? </t>
  </si>
  <si>
    <t xml:space="preserve">Если представите сведения на всех работников, то это не будет считаться ошибкой.  Подраздел 1.2 подраздела 1 формы ЕФС-1 заполняют и сдают работодатели не по всем работникам, а только по тем, которые в отчетном периоде (п. 6 Порядка, утв. приказом СФР от 17.11.2023 № 2281, п. 3 ст. 11 Закона от 01.04.1996 № 27-ФЗ):    выполняли работу, которая дает право на досрочную пенсию;  работали в сельском хозяйстве и при исчислении стажа работы которых применяется список работ, производств, профессий, должностей, специальностей, в соответствии с которым устанавливают повышение размера фиксированной выплаты к страховой пенсии по старости и к страховой пенсии по инвалидности (ч. 14 ст. 17 Закона от 28.12.2013 № 400-ФЗ);  формировали свои пенсионные права в соответствии с Законом от 15.05.1991 № 1244-1  О социальной защите граждан, подвергшихся воздействию радиации вследствие катастрофы на Чернобыльской АЭС ;  замещали государственные или муниципальные должности, а также должности государственной гражданской службы и муниципальной службы;  работали полный навигационный период на водном транспорте, полный сезон на предприятиях и в организациях сезонных отраслей промышленности, вахтовым методом;  работали в период отбывания наказания в виде лишения свободы;  имели периоды простоя или отстранения от работы;  имели периоды освобождения от работы с сохранением места работы на время исполнения государственных или общественных обязанностей;  находились в отпуске по уходу за ребенком в возрасте от полутора до трех лет, в отпуске без сохранения зарплаты.   Подраздел 2 раздела 1 заполняют и сдают работодатели вместе с подразделом 1.2 подраздела 1, когда подают сведения о застрахованных лицах, занятых на определенных видах работ из части 1 статьи 30 и статьи 31 Федерального закона от 28.12.2013 № 400-ФЗ.  Обоснование в материалах Системы Главбух:  https://1gl.ru/#/document/16/143397/tit1/ </t>
  </si>
  <si>
    <t xml:space="preserve">90008185@mail.ru</t>
  </si>
  <si>
    <t xml:space="preserve">механизм учета всех ТМЦ, поступление, передача ответственным лицам, списание</t>
  </si>
  <si>
    <t xml:space="preserve">Если срок службы ТМЦ не выше 12 месяцев или более длительного операционного цикла, отразите такое имущество в составе запасов на счете 10  Материалы  по фактической себестоимости (п. 3 ФСБУ 5/2019). При отпуске в эксплуатацию спишите стоимость таких ТМЦ со счета 10 на расходы текущего периода.  Сначала зафиксируйте факт передачи материалов в производство, например, накладной по форме № М-11. После этого составляется отчет об использовании материалов в производстве. На основании данного отчета по итогу месяца оформляется акт на списание материалов.  Подробнее об учете и списании запасов Вы сможете узнать, перейдя по ссылкам:  Как оформить и отразить в бухучете поступление материалов  Как оформить и учесть передачу материалов в производство </t>
  </si>
  <si>
    <t xml:space="preserve">9125885306@mail.ru</t>
  </si>
  <si>
    <t xml:space="preserve">Добрый день. Юридическое лицо выдало займ другому юридическому лицу по ставке ниже ЦБ. Какие налоговые последствия могут возникнуть? Спасибо</t>
  </si>
  <si>
    <t xml:space="preserve">По вопросу учета у заёмщика.  По общему правилу начисленные проценты учитывайте в расходах без ограничений исходя из фактической ставки, предусмотренной условиями сделки. Если же сделка признается контролируемой, то в расходах при расчете налога на прибыль можно учесть проценты, которые рассчитаны из предельной величины.  Контролируемая сделка   это сделка или группа однородных сделок между взаимозависимыми лицами либо приравненная к ним сделка. Чтобы признать сделку контролируемой, она должна соответствовать определенным суммовым и другим критериям. Признаки контролируемых сделок   по ссылке в конце ответа.  Более подробно узнать об этом вы можете, перейдя по ссылке:  https://1gl.ru/#/document/86/661528/ https://1gl.ru/#/document/16/130830 Контролируемые сделки https://1gl.ru/#/document/16/142119/    По вопросу учета у заимодавца  При налогообложении прибыли проценты, которые получены от заемщика, включите в состав внереализационных доходов (п. 6 ст. 250 НК). Учитывайте их по фактической ставке, предусмотренной условиями сделки.  Проценты по контролируемым сделкам между взаимозависимыми лицами   исключение:    если ставка процентов по договору больше минимального значения процентных ставок, то в доходах отразите проценты по договору;  если меньше минимума, то доход определите исходя из интервала рыночных цен.   Более подробно узнать об этом вы можете, перейдя по ссылке:  https://1gl.ru/#/document/16/120768   </t>
  </si>
  <si>
    <t xml:space="preserve">Здравствуйте! Было требование по встречке. Обнаружили, что не все документы отправили, а срок уже прошёл. Что будет, если дошлем ещё?</t>
  </si>
  <si>
    <t xml:space="preserve">При неисполнении организацией своих обязанностей или исполнение их не полностью, ее могут привлечь к налоговой ответственности (п.5 ст.23 НК). В данном случае, если организация несвоевременно исполнит требование инспекции о представлении документов или информации, ее могут привлечь к налоговой и административной ответственности (п.6 ст.93.1 НК, ст.2.1 КоАП). Штраф организации   10 000 руб. (п.2 ст. 126 НК). Должностных лиц, например руководителя, суд может штрафовать на сумму от 300 до 500 руб. (ч.1 ст.15.6 КоАП).  Таким образом, ИФНС вправе привлечь организацию к ответственности, если организация не своевременно представит истребуемые документы. Можете направить документы и в сопроводительном письме указать, что направляете документы в дополнение к предыдущему письму.     Более подробно об этом Вы можете узнать, перейдя по ссылке:  https://1gl.ru/#/document/86/116354 </t>
  </si>
  <si>
    <t xml:space="preserve">Здравствуйте! При ликвидации ооо ефс 1 стаж нужно подавать? если были в отпуске без оплаты?</t>
  </si>
  <si>
    <t xml:space="preserve">Да, нужно.  При ликвидации работодателя сведения подраздела 1.2 подраздела 1 представляют на всех сотрудников или исполнителей по договорам ГПХ, которые работают или работали в отчетном периоде.  Подайте сведения о стаже ЕФС-1 в течение месяца с даты, когда утвердили промежуточный ликвидационный баланс, но не позднее дня представления в ИФНС, документов для госрегистрации ликвидации организации. Такие правила установили в пунктах 2, 3 и 4 статьи 11 Закона от 01.04.1996 № 27-ФЗ.  Материалы Системы Главбух по вашему вопросу:  https://1gl.ru/#/document/16/143397    </t>
  </si>
  <si>
    <t xml:space="preserve">a.bondarenko052021@gmail.com</t>
  </si>
  <si>
    <t xml:space="preserve">ИП на УСН планирует оформить трудовой договор с первым сотрудником. Как ИП зарегистрироваться в СФР? </t>
  </si>
  <si>
    <t xml:space="preserve">Самостоятельно регистрироваться не нужно.   Если ИП заключил трудовые договоры с физлицами, СФР сам зарегистрирует предпринимателя в качестве страхователя. Фонд оформит регистрацию на основании сведений, полученных от ИФНС в рамках межведомственного обмена, и на основании сданной в фонд отчетности по кадрам (п. 3.1 ст. 11 Закона от 08.08.2001 № 129-ФЗ, п. 3 ч. 1 ст. 2.3 Закона от 29.12.2006 № 255-ФЗ, подп. 3 п. 1 ст. 6 Закона от 24.07.1998 № 125-ФЗ).     Более подробно об этом Вы можете узнать, перейдя по ссылке:  https://www.1gl.ru/#/document/16/129154    </t>
  </si>
  <si>
    <t xml:space="preserve">ИП на УСН планирует оформить трудовой договор с первым сотрудником. Какие отчеты по сотруднику необходимо будет сдавать ИП? </t>
  </si>
  <si>
    <t xml:space="preserve">Индивидуальный предприниматель должен  сдавать по своим сотрудникам  те же отчеты, что и  работодатели-юридические лица. А именно:  - в ИФНС:              - 6-НДФЛ              - справки о доходах к 6-НДФЛ;              - РСВ;              - персонифицированные сведения;  - в СФР   ЕФС-1:              - раздел 2 (замена 4-ФСС);              - подраздел 1.1 (замена СЗВ-ТД);              - подраздел 1.2, раздел 2 (замена СЗВ-СТАЖ)              - подраздел 3 (замена ДСВ-3), только в случае уплаты  предпринимателем  дополнительных                                страховых взносов за сотрудника.  Материалы Системы Главбух по вашему вопросу:  https://www.1gl.ru/#/document/16/134861/dfas1k55t0/  https://www.1gl.ru/#/document/16/134861/dfasqmd21i/ </t>
  </si>
  <si>
    <t xml:space="preserve">В каком случае отчетность можно утвердить после 31 июля? Как-то законодательно ООО с ед.учредителем ограничено по сроку утверждения?</t>
  </si>
  <si>
    <t xml:space="preserve">Если в ООО единственный участник, бухгалтерскую отчетность утвердите решением единственного участника (ст. 39 Закона от 08.02.1998 № 14-ФЗ). Оформите его в произвольной форме. Срок указывают в уставе в периоде, следующем за отчетным годом. Для ООО срок с 1 марта по 30 апреля. Основание - ст. 34 Закона от 08.02.1998 № 14-ФЗ.  Для ООО с единственным учредителем исключения по срокам нет.   Более подробно об этом вы можете узнать, перейдя по ссылке:  https://1gl.ru/#/document/86/559915 </t>
  </si>
  <si>
    <t xml:space="preserve">ООО выплачивает компенсацию дистанционным сотрудникам в размере 35 р. за использование личного имущества, какую статью ДДС необходимо указывать?</t>
  </si>
  <si>
    <t xml:space="preserve">В ОДДС выплачиваемую компенсацию включите в строку 4129.  Материалы Системы Главбух по вашему вопросу:  https://1gl.ru/#/document/16/144637/    </t>
  </si>
  <si>
    <t xml:space="preserve">ООО на ОСНО получает кредит в банке. Как в БУ и НУ учитывать кредитные обязательства перед банком и %? </t>
  </si>
  <si>
    <t xml:space="preserve">Сумма основного долга отражается в бухучете в соответствии с условиями договора и в сумме, определенной договором (п. 2 ПБУ 15/2008). В зависимости от срока, на который организация получила заем (кредит), расчеты по договору отразите:    на счете 66  Расчеты по краткосрочным кредитам и займам , если заем (кредит) выдан на срок один год и меньше;  счете 67  Расчеты по долгосрочным кредитам и займам , если заем (кредит) выдан на срок более одного года.   Если до возврата долга остается 12 месяцев и меньше, в бухучете долгосрочную задолженность в краткосрочную не переводите. В ПБУ 15/2008, в отличие от ранее действовавшего положения, нет правила о возможном переводе задолженности из долгосрочной в краткосрочную по счетам бухгалтерского учета.  Если предоставлен денежный заем (кредит), то после того, как заимодавец (кредитор) внес деньги в кассу (такой способ возможен только по займу) или перевел их на банковский счет организации, в учете сделайте запись:  Дебет 50 (51) Кредит 66 (67)   получен денежный заем (кредит).  Это следует из пункта 2 ПБУ 15/2008, Инструкции к плану счетов (счета 66, 67).  Если заем (кредит) предоставлен под проценты, к счету 66 (67) откройте два субсчета. Например, счет 66 субсчет  Расчеты по основному долгу  и счет 66 субсчет  Расчеты по процентам . Это связано с тем, что суммы процентов нужно учесть обособленно (п. 4 ПБУ 15/2008, Инструкция к плану счетов (счета 66 и 67)). Проценты начисляйте ежемесячно (п. 6 ПБУ 15/2008).  Проценты, начисленные по займу (кредиту), отнесите к прочим расходам, кроме тех, что связаны с приобретением, сооружением и (или) изготовлением инвестиционного актива.  В бухучете начисление процентов отразите следующим образом:  Дебет 91-2 Кредит 66 (67) субсчет  Расчеты по процентам    начислены проценты за пользование заемными средствами.  Такой порядок следует из пункта 7 ПБУ 15/2008.  На расчет налога на прибыль деньги (имущество), полученные по договору займа (кредита) и возвращенные обратно, не влияют. Их не нужно включать ни в состав доходов (подп. 10 п. 1 ст. 251 НК), ни в состав расходов (п. 12 ст. 270 НК).     По общему правилу начисленные проценты учитывайте в расходах без ограничений исходя из фактической ставки, предусмотренной условиями сделки.  Обоснование в материалах Системы Главбух:  https://1gl.ru/#/document/16/120081/tit1/  https://1gl.ru/#/document/16/131265/tit1/  https://1gl.ru/#/document/16/130830/tit1/ </t>
  </si>
  <si>
    <t xml:space="preserve">Как ООО в БФО отразить начисленную за 2023 г. пеню? Как рассчитать пеню?</t>
  </si>
  <si>
    <t xml:space="preserve">В правилах бухучета прямо не предусмотрена возможность отражения всех начисленных пеней и штрафов на счете 99  Прибыли и убытки . Но в связи с переходом на ЕНС и ЕНП с 2023 года налоги и взносы перечисляют единым налоговым платежом и засчитывают в счет недоимок, текущих платежей, пеней и штрафов. Пени начисляют на совокупную обязанность. Поэтому исходя из принципа рациональности учета допустимо не разделять начисленные пени и штрафы и отражать эти суммы на счете 99  Прибыли и убытки . Основание   пункт 6 ПБУ 1/2008.   Запись, будет следующая: Дебет 99 Кредит 68  Штрафы (пени)    начислены штрафы (пени).  Пени и штрафы в зависимости от вида налогов формируют разные показатели бухгалтерской отчетности, поэтому нужно оценивать существенность такой информации для пользователей отчетности (п.7.4 ПБУ 1/2008). При ее существенности надо вести аналитический учет начислений, относящихся к прочим расходам, и показателей, формирующих конечный финансовый результат.  Возможна также комбинация способов учета. Платежи учитываются только на счете 68 с распределением между начислениями по налогу на прибыль, единому налогу при УСН или ЕСХН и иными налогами, сборами и страховыми взносами. Выбранный порядок учета закрепите в учетной политике.     Более подробно об этом Вы можете узнать, перейдя по ссылке:  https://1gl.ru/#/document/86/179807    </t>
  </si>
  <si>
    <t xml:space="preserve">a.bulavina@vilion-k.ru</t>
  </si>
  <si>
    <t xml:space="preserve">Добрый день! Карточки ф-10 уволенных работников, где, как и сколько после увольнения хранить карточки гражданина, подлежащего воинскому учету?</t>
  </si>
  <si>
    <t xml:space="preserve">Личные карточки военнообязанных,   формы 10 хранятся 5 лет. По истечении 5 лет документы воинского учета уничтожаются.  Обоснование в материалах Системы Главбух:  https://1gl.ru/#/document/16/139871/ </t>
  </si>
  <si>
    <t xml:space="preserve">a.fedulina@taif-azs.ru</t>
  </si>
  <si>
    <t xml:space="preserve">Переклассификация в какие активы подразумеваются в пп.в п. 53 ФСБУ 14\2022</t>
  </si>
  <si>
    <t xml:space="preserve">По правилам ФСБУ 14/2022 неисключительные права пользования объектами интеллектуальных прав, полученные по лицензионному договору, признают НМА, если они соответствуют критериям НМА и лимиту стоимости. Основные критерии НМА   используются в деятельности более года и могут приносить выгоды, а право подтверждено документами. Лимит стоимости объекта НМА компания устанавливает самостоятельно в учетной политике для целей бухучета (п. 4, 7 ФСБУ 14/2022).  При переходе на ФСБУ 14/2022 такие неисключительные права по лицензионным договорам переквалифицируют из расходов будущих периодов в НМА.  Также при переходе на новый стандарт нужно переквалифицировать объекты, которые ранее относились к капвложениям в НМА, а теперь не признаются таковыми. Это, например, малоценные НМА (актив, стоимостью ниже лимита для НМА), товарный знак, созданный собственными силами.  Что относится к НМА по ФСБУ14/2022, приведено по ссылке: https://www.1gl.ru/#/document/86/685956/  Материалы Системы Главбух по вашему вопросу:  https://www.1gl.ru/#/document/86/667563/  https://www.1gl.ru/#/document/16/141886 </t>
  </si>
  <si>
    <t xml:space="preserve">Как с 2024 года отразить расходы на доработку компьютерной программы, если на нее получили только неисключительное право. </t>
  </si>
  <si>
    <t xml:space="preserve">В бухучете первоначальная стоимость нематериального актива может быть увеличена на расходы, связанные с улучшением или повышением изначальных показателей функционирования (п. 28 ФСБУ 14/2022). Такие расходы признают капвложениями и отражают в стоимости НМА при их завершении (подп.  м  п. 5, п. 18 ФСБУ 26/2020).  Таким образом, если неисключительное право по лицензионному договору учтено в составе НМА, то расходы на доработку увеличат его первоначальную стоимость.  Когда неисключительное право по лицензионному договору  не учтено в составе НМА, то расходы на доработку можно учесть как объект НМА  при выполнении условий п. 4 и 7 ФСБУ 14/2022. То есть планируете использовать результаты доработки свыше 12 месяцев и их стоимость не ниже лимита для НМА.  Материалы Системы Главбух по вашему вопросу:  https://1gl.ru/#/document/16/143220/ </t>
  </si>
  <si>
    <t xml:space="preserve">a.gladisheva@gullivermall.ru</t>
  </si>
  <si>
    <t xml:space="preserve">Добрый день ! Подскажите реклама в кабинах лифтов жилых домов будет относится к ненормированным расходам на рекламу ?  </t>
  </si>
  <si>
    <t xml:space="preserve">По вопросу отнесения рекламы в кабине лифтов жилых домов к ненормированным рекламным расходам     По нашему мнению, безопаснее такие расходы нормировать.  Расходы на рекламу в лифтах, в городском транспорте в виде бегущей строки для целей налогообложения признаются в размере, не превышающем 1 процента выручки от реализации.  Поскольку реклама в лифтах также не относится ни к одному из видов рекламы, перечисленных в абз. 2 - 4 п. 4 ст. 264 НК РФ, расходы на такой вид рекламы учитываются как нормируемые.        Подробнее об этом в рекомендациях Системы Главбух:  https://1gl.ru/#/document/16/131284/tit15/                </t>
  </si>
  <si>
    <t xml:space="preserve">a.klimenko@burluk-winery.com</t>
  </si>
  <si>
    <t xml:space="preserve">Порядок учёта компенсации расходов на проезд до места работы и обратно на общественном транспорте. Интересует налогообложение и проводки в бухучёте</t>
  </si>
  <si>
    <t xml:space="preserve">По вопросу начисления НДФЛ и взносов  Если организация не использует вахтовый метод, и сотрудник может самостоятельно добраться до места работы и обратно общественным транспортом, то сумму компенсации включите в базу по НДФЛ и взносам (ст. 41 НК).  Доходы у сотрудника возникают независимо от того, предусмотрена ли компенсация трудовым либо коллективным договором или нет. Такой вывод следует из писем Минфина от 07.09.2015 № 03-04-06/51326, от 06.03.2013 № 03-04-06/6715, от 24.11.2011 № 03-03-06/1/778, Минтруда от 13.05.2014 № 17-4/ООГ-367 и ФСС от 14.04.2015 № 02-09-11/06-5250.  По вопросу налога на прибыль:  По общему правилу расходы на оплату проезда к месту работы и обратно тех, кто не работает вахтовым методом, не учитывают при расчете налога на прибыль (п. 26 ст. 270 НК).  Из этого правила есть исключение. Затраты на доставку сотрудников можно включить в состав расходов при налогообложении прибыли, если они обусловлены технологическими особенностями производства либо предусмотрены трудовыми или коллективными договорами.  Если доставка сотрудников на работу и обратно обусловлена технологическими особенностями производства, то расходы на такую доставку можно учесть как прочие. Если доставка предусмотрена трудовым или коллективным договором и является формой оплаты труда, то затраты на такую доставку можно учесть в составе расходов на оплату труда. Такой же порядок действует, когда организация компенсирует фактические расходы работников на проезд. Аналогичные выводы следуют из пункта 25 статьи 255, пункта 26 статьи 270 НК (письма Минфина от 16.04.2019 № 03-03-07/26913, от 10.01.2017 № 03-03-06/1/80079, от 21.01.2013 № 03-03-06/1/18, от 31.08.2012 № 03-03-06/1/449).  По вопросу бухучета:  В бухучете расходы на оплату проезда отразите проводкой Дебет 26 (44) Кредит 60 (76, 73).  Обоснование в материалах Системы Главбух:  https://1gl.ru/#/document/16/137953/tit6/ </t>
  </si>
  <si>
    <t xml:space="preserve">a.tarasova@gf64.ru</t>
  </si>
  <si>
    <t xml:space="preserve">В какие сроки ИФНС обязана выставить акт о нарушениях сданной НД по НДС? </t>
  </si>
  <si>
    <t xml:space="preserve">Если по результатам камеральной проверки декларации по НДС будут установлены факты совершения налогового правонарушения, то в течении 10 дней после окончания проверки ИФНС составит акт проверки в порядке статьи 100 НК (п.5 ст.88, ст.100 НК). Вручить организации ее экземпляр акта инспекция должна в течение пяти рабочих дней с даты подписания. (п.5 ст.100 НК).  Вручить акт инспекция может:    лично законному представителю организации под расписку;  иным способом, свидетельствующим о дате получения акта организацией (например, через курьерскую службу).   При вручении акта представитель организации ставит на нем подпись о получении. Если он отказывается от подписи, это фиксируется в акте проверки, а сам акт инспекция направляет по почте.     Более подробно об этом Вы можете узнать, перейдя по ссылке:  https://1gl.ru/#/document/16/70938/tit5/    </t>
  </si>
  <si>
    <t xml:space="preserve">Какие манипуляции требуется совершить для смены генерального директора? </t>
  </si>
  <si>
    <t xml:space="preserve">Чтобы сменить генерального директора, надо уволить прежнего и назначить нового. Обычно решение этого вопроса находится в компетенции общего собрания участников. Для замены директора следуйте алгоритму.  Созовите общее собрание  Проверьте кандидатов  Проведите собрание и оформите протокол  Оформите увольнение предыдущего директора и примите на работу нового  Внесите изменения в ЕГРЮЛ.     Более подробно об этом Вы можете узнать, перейдя по ссылке:  https://1gl.ru/#/document/86/319503    </t>
  </si>
  <si>
    <t xml:space="preserve">a2101800@mail.ru</t>
  </si>
  <si>
    <t xml:space="preserve">мы ООО на ОСНО, есть амортизированный автомобиль, сдаем в аренду , какими проводками провести , сдачу в аренду авто.</t>
  </si>
  <si>
    <t xml:space="preserve">В течение срока операционной аренды право собственности на имущество остается у арендодателя, соответственно, имущество, которое передали в аренду, учитывается на его балансе (ст. 606 и 608 ГК).  При передаче основных средств:  Дебет 01 субсчет  Имущество, переданное в аренду  Кредит 01  Собственное имущество    передано в аренду имущество организации;  Дебет 20 (91-2) Кредит 02 субсчет  Амортизация по имуществу, переданному в аренду    отражена сумма начисленной амортизации по переданному в аренду основному средству.  Дебет 62 (76) Кредит 90-1 (91-1)   начислена арендная плата;  Дебет 90-3 (91-2) Кредит 68 субсчет  Расчеты по НДС    начислен НДС с суммы арендной платы.   Материалы Системы Главбух по вашему вопросу:  https://1gl.ru/#/document/16/115222/  https://1gl.ru/#/document/16/115221/ </t>
  </si>
  <si>
    <t xml:space="preserve">a9217997130@gmail.com</t>
  </si>
  <si>
    <t xml:space="preserve">здравствуйте. оплачиваем курьерскую доставку через яндекс, какие оправдательные документы должны быть ?</t>
  </si>
  <si>
    <t xml:space="preserve">Законодательно документооборот не определен. При оказании услуг можно оформит акт об оказании услуг. Если продавец услуг   плательщик НДС, то необходима счет-фактура.  Материалы Системы Главбух по вашему вопросу:  Как оформить акт об оказании услуг https://1gl.ru/#/document/16/116888 </t>
  </si>
  <si>
    <t xml:space="preserve">aananina@astek-service.com</t>
  </si>
  <si>
    <t xml:space="preserve">Купили детские новогод.подарки 1500 руб(в т.ч НДС 250). НДС начисляю с суммы ( 1500-250) 1250 + НДС?</t>
  </si>
  <si>
    <t xml:space="preserve">Да, НДС нужно начислить с рыночной стоимости подарков без НДС (п. 2 ст. 154 НК). Входной НДС со стоимости подарков можно принять к вычету, если для этого выполняются все условия  (письма Минфина от 16.12.2021 № 03-07-11/102497, от 15.08.2019 № 03-07-11/61750 и от 18.08.2017 № 03-07-11/53088).  Подробнее об этом в рекомендациях Системы Главбух:  https://1gl.ru/#/document/16/131008/dfas5vgtfb/ https://1gl.ru/#/document/16/140014/dfasy252ar/ </t>
  </si>
  <si>
    <t xml:space="preserve">Купили реклам.продукцию(ручка,блакнот).Часть выдали, часть на складе.В бух.учете остатки числятся на 10 счете.Верно ли это? Или должно быть на забалансовом?</t>
  </si>
  <si>
    <t xml:space="preserve">Рекламные материалы на счете 10 не учитывайте, спишите их сразу в расходы текущего периода. Рекламные материалы списываются в расход текущего периода в периоде приобретения. В ФСБУ 5/2019 нет прямой нормы, которая регулирует порядок учета рекламных материалов. А если по конкретному вопросу способ не закреплен в федеральных стандартах, организация разрабатывает его самостоятельно, руководствуясь, в первую очередь, международными стандартами финансовой отчетности, и только затем   российскими (подп. а, б п. 7.1 ПБУ 1/2008).  Поступление рекламной продукции отражайте следующим образом:  Дебет 44 субсчет  Рекламные материалы  Кредит 60 (76);   отражены расходы на материалы, предназначенные для раздачи в рекламных целях;  Дебет 19 субсчет  Рекламные материалы  Кредит 60;   отражен входной НДС со стоимости рекламных материалов, если организация признается плательщиком НДС.  Контролировать движение таких объектов можно на забалансовом счете или в разработанном журнале, книге учета, аналогичным регистру, в котором учитывают малоценные объекты.  Обоснование в материалах Системы Главбух:  https://1gl.ru/#/document/16/131284/ </t>
  </si>
  <si>
    <t xml:space="preserve">Мы малое предприятие, не подлежим аудиту ,нужно ли нам подавать пояснения к бух.балансу и отчету о фин. результатах?</t>
  </si>
  <si>
    <t xml:space="preserve">По вопросу нужно ли нам подавать пояснения к бух.балансу и отчету о фин. результатах  Если изменений в течение года не было, то подавать пояснения не надо.  Составлять пояснения должны все организации, которые ведут бухучет (ч. 1 ст. 14 Закона от 06.12.2011 № 402-ФЗ, п. 4 приказа Минфина от 02.07.2010 № 66н). Исключение   организации, которые вправе применять упрощенные формы учета и отчетности. Например, это малые предприятия, которые не подлежат обязательному аудиту, а также большинство некоммерческих организаций (п. 6 приказа Минфина от 02.07.2010 № 66н, ч. 4 и 5 ст. 6 Закона от 06.12.2011 № 402-ФЗ). Это общие правила.  Но есть ситуации, когда и малые предприятия должны составлять пояснения. Например, если организация вносит изменения в учетную политику. В таком случае соответствующие сведения нужно привести в дополнительной информации в составе пояснений.  Материалы Системы Главбух по вашему вопросу:  https://1gl.ru/#/document/86/396915 </t>
  </si>
  <si>
    <t xml:space="preserve">Как в бух.и налоговом учете отразить лицензия 1 С на 5 раб.мест, срок бессрочно, стоимость не существенна  </t>
  </si>
  <si>
    <t xml:space="preserve">По правилам ФСБУ 14/2022 неисключительные права пользования объектами интеллектуальных прав, полученные по лицензионному или иному договору, признают НМА, если они соответствуют критериям НМА и лимиту стоимости. Основные критерии НМА   используются в деятельности более года и могут приносить выгоды, а право подтверждено документами. Лимит стоимости объекта НМА компания устанавливает самостоятельно в учетной политике для целей бухучета (п. 4, 7 ФСБУ 14/2022).  Неисключительные права, которые относятся к НМА, учитывайте по общим правилам. При поступлении оценивайте их по первоначальной стоимости. Погашайте ее через амортизацию. Для расчета амортизации установите срок полезного использования НМА   для таких активов он равен сроку лицензионного договора (подп.  а  п. 31 ФСБУ 14/2022). Какими проводками принять НМА к учету   в другом разделе рекомендации.  Ликвидационная стоимость неисключительных прав равна нулю   по общему правилу для всех НМА. Исключения, при которых это правило не действует,   в пункте 36 ФСБУ 14/2022. Подробнее, как определить первоначальную и ликвидационную стоимость НМА,   в рекомендации. Как амортизировать нематериальные активы   в рекомендации.  Расходы на малоценные НМА по завершении капвложений  Первоначальную стоимость неисключительных прав, которая меньше лимита стоимости НМА, списывают на расходы по обычным видам деятельности в периоде, когда завершены капвложения (п. 7 ФСБУ 14/2022). Контроль за ними ведут за балансом или в регистре. Подробнее, как учесть малоценные НМА,   в другом разделе рекомендации.  Обычные расходы: единовременные или распределяемые  Независимо от стоимости не относят к НМА неисключительные права на пользование интеллектуальной собственностью/средствами индивидуализации, не имеющие всех признаков НМА из пункта 4 ФСБУ 14/2022. В том числе это права, для которых выполняется хотя бы одно из следующих условий:    компания получила их на срок не более 12 месяцев или более длительного операционного цикла;  не контролирует их, так как не может ограничивать к ним доступ иных лиц.   С 2024 года расходы на неисключительные права пользования нельзя признать расходами будущих периодов на одноименном счете 97. Ведь в учете можно отражать только объекты, установленные федеральными стандартами (подп. 7 п. 5 Закона от 06.12.2011 № 402-ФЗ). До 2024 года возможность учета неисключительных прав в составе РБП была напрямую предусмотрена абзацем 2 пункта 39 ПБУ 14/2007. Однако стандарт утратил силу с 1 января 2024 года после вступления в действие ФСБУ 14/2022, в котором нет аналогичных норм про РБП (п. 3 приказа Минфина от 30.05.2022 № 86н).  Порядок учета единовременного платежа по лицензионному/иному договору зависит от уровня существенности затрат, установленного в учетной политике компании.  Несущественные затраты на такие права признайте в расходах единовременно. Делать это можно на более позднюю дату: либо на дату получения прав по договору или по акту за оплаченный период, либо на дату платежа. Такой порядок соответствует требованию рациональности, его нужно прописать в учетной политике (абз. 7 п. 6 ПБУ 1/2008).  Существенные затраты учитывайте на счете 60 или 76 как дебиторскую задолженность. Погашайте ее постепенно по мере пользования неисключительными правами. Остаток аванса в балансе отражайте по строке 1230  Дебиторская задолженность . Такой учет рекомендуют аудиторы (п.  А.2  решения саморегулируемой организации аудиторов  Ассоциация  Содружество   от 22.12.2023 № 657). Периодичность списания аванса установите самостоятельно в учетной политике для целей бухучета (п. 4, 8 ПБУ 1/2008). Обычно предусматривают ежемесячный или ежеквартальный учет расходов.  Постепенный учет коррелирует с требованием признавать расходы в периодах, к которым они относятся. Такие требования содержатся в пункте 65 положения по ведению бухучета и отчетности и пункте 19 ПБУ 10/99  Расходы организации .  В бухучете внесение предоплаты, которую организация перечисляет за неисключительные права, отразите проводками:  Дебет 60 (76) субсчет  Расчеты по авансам выданным  Кредит 51 (71)   оплачена стоимость неисключительных прав (на основании выставленного счета на оплату, платежного поручения или авансового отчета подотчетного лица).  Счет по дебету зависит от того, для чего используете неисключительные права. Если для управленческой деятельности, то по дебету будет стоять счет 26. Если права нужны для производственной деятельности, то используйте счета 20, 23, 25 или 29.  Проводки будут следующие:  Дебет 26 (20, 23, 25, 29) Кредит 60 (76) субсчет  Расчеты по авансам выданным    единовременно отнесена на расходы текущего периода стоимость неисключительных прав пользования, если она несущественна для компании;  Дебет 26 (20, 25) Кредит 60 (76) субсчет  Расчеты по авансам выданным    ежемесячно отнесена на расходы текущего периода часть стоимости неисключительных прав пользования, если она существенна для компании.  Ведите контроль за наличием и движением активов, например (п. 9 ФСБУ 14/2022):    за балансом, для этого предусмотрите счет в рабочем плане счетов;  в отдельном регистре бухучета, который утверждают в составе регистров.   Если используете метод начисления, то срок списания расходов определяйте по договору или другому документу, например лицензионному договору, в котором указан срок его действия. Если срок действия ПО не определен, то его можно установить самостоятельно.   При кассовом методе расходы на приобретение признайте после оплаты. Это установлено пунктом 3 статьи 273 НК.  Обоснование в материалах Системы Главбух:  https://1gl.ru/#/document/86/703841  https://1gl.ru/#/document/86/667563/tit22/  https://1gl.ru/#/document/16/144116/tit9/ </t>
  </si>
  <si>
    <t xml:space="preserve">aatarakanova@mail.ru</t>
  </si>
  <si>
    <t xml:space="preserve">Контрагент ошибочно оплатил счет 2 раза, услуги по договору ежемесячные. Как зачесть аванс в счет будущей оплаты?</t>
  </si>
  <si>
    <t xml:space="preserve">В данном случае контрагент может написать письмо об изменении назначения платежа или зачете перечисленной суммы в счет аванса за следующий месяц.  Но в этом случае Вам необходимо начислить НДС с аванса полученного (если Вы плательщик НДС) или внести в КУДИР полученную сумму в доходы, если у Вас УСН.  Материалы Системы Главбух по вашему вопросу:  Как учесть НДС с авансов полученных https://1gl.ru/#/document/16/131227/  Что делать, если на расчетный счет были ошибочно зачислены денежные средства https://1gl.ru/#/document/16/144663 </t>
  </si>
  <si>
    <t xml:space="preserve">abashevaolga@mail.ru</t>
  </si>
  <si>
    <t xml:space="preserve">Генеральный директор увольняется, на его должность назначается сотрудник организации, в обязательном порядке нужно проводить через увольнение сотрудника организации? </t>
  </si>
  <si>
    <t xml:space="preserve">Да, обязательно, если по уставу срок полномочий директора ограничен.  Чтобы перевести сотрудника на должность директора, его надо уволить с текущей должности и затем принять на должность руководителя. Такой способ позволит заключить с сотрудником срочный трудовой договор, который характерен при оформлении трудовых отношений с директором, и установить на новой должности испытательный срок. При этом прежний трудовой договор можно расторгнуть по соглашению сторон или по собственному желанию сотрудника (ст. 59, 70 ТК). При увольнении и назначении сдайте ЕФС-1 в СФР.  Произведите полный расчет с работником и выдайте ему трудовую книжку. После увольнения оформите прием сотрудника на работу на должность генерального директора.  Прежнего директора вы вправе перевести на другую должность без увольнения. Т.к. срочный договор можно изменить на трудовом договор без срока через допсоглашение.  При смене генерального директора организации необходимо в течение семи рабочих дней сообщить об этом в налоговую инспекцию (п. 5 ст. 5 Закона от 08.08.2001 № 129-ФЗ). Как уведомить https://1gl.ru/#/document/16/131182/tit6/     Обоснование в материалах Системы Главбух:  https://1gl.ru/#/document/12/503100  https://1gl.ru/#/document/12/503228  https://1gl.ru/#/document/16/131182/       </t>
  </si>
  <si>
    <t xml:space="preserve">accountant@frootix.com</t>
  </si>
  <si>
    <t xml:space="preserve">гражданин кыргызстана на территории Киргизии оказывает услуги разово. как с ним правильно оформить отношения,т.е. чтобы мы не были налоговыми агентами.</t>
  </si>
  <si>
    <t xml:space="preserve">В данном случае с работником целесообразно заключить договор гражданско-правового характера. В договоре следует прописать, что работы выполняются на территории Киргизии. В этом случае при выплате доходов, НДФЛ организация удерживать не должна.  С сотрудником, который работает вне места нахождения работодателя, в том числе за границей, можно заключить трудовой договор о дистанционной работе или ГПД. Вид договора зависит от того, что, как и когда должен делать сотрудник. Трудовой договор  В целях уплаты НДФЛ выгодно заключить трудовой договор о дистанционной работе между российской организацией и физлицом. Укажите в трудовом договоре между организацией и сотрудником, что он выполняет трудовую функцию (работу) дистанционно, вне места нахождения работодателя. Это соответствует формулировке в части 1 статьи 312.1 ТК и позволяет применить новые правила расчета НДФЛ.  Работодатели-организации с 1 января 2024 года могут считать НДФЛ по прогрессивной шкале ставок 13 (15) процентов независимо от статуса сотрудника   резидент или нерезидент РФ. Чтобы применить это правило, в трудовом договоре с дистанционным работником должен быть указан характер работы   дистанционный. Это следует из подпункта 6.2 пункта 1 статьи 208 и пунктов 3, 3.1 статьи 224 НК.  ГПД  На ГПД поправки по НДФЛ не повлияли.  Для расчета НДФЛ важно, в РФ или за рубежом работает исполнитель по ГПД. Если он трудится за границей, то для организации выгоднее, чтобы зарубежное место выполнения работы исполнителя было указано в договоре. В этом случае они избавляются об обязанности отслеживать налоговый статус физлица, считать, удерживать и перечислять НДФЛ. Гражданский кодекс не запрещает указывать в договоре место выполнения работ или оказания услуг.  Более подробно об этом Вы можете узнать, перейдя по ссылке:  https://1gl.ru/#/document/86/658717 </t>
  </si>
  <si>
    <t xml:space="preserve">ГПД с физиками</t>
  </si>
  <si>
    <t xml:space="preserve">accountant@vmk-invest.ru</t>
  </si>
  <si>
    <t xml:space="preserve">По какой строке в отчете об изменениях капитала отражается сумма действительной стоимости доли участника при продажи его доли?</t>
  </si>
  <si>
    <t xml:space="preserve">В отчете об изменениях капитала сумму действительной стоимости доли участника показывайте по строке 3310 и дополнительной строке, например, 3317.  Материалы Системы Главбух по вашему вопросу:  https://1gl.ru/#/document/16/129207/    </t>
  </si>
  <si>
    <t xml:space="preserve">action360.asvetlana@yandex.ru</t>
  </si>
  <si>
    <t xml:space="preserve">Можно ли учитывать в расходы адвоката расходы на бензин, если да, тогда как правильно оформить эти расходы? </t>
  </si>
  <si>
    <t xml:space="preserve">Адвокат имеет право на получение профессиональных налоговых вычетов в сумме фактически произведенных и документально подтвержденных расходов, непосредственно связанных с адвокатской деятельностью.  Состав принимаемых к вычету расходов определяется адвокатом самостоятельно в порядке, аналогичном установленному главой 25 НК (п.3 ст.210, п.1 ст.221 НК РФ). Данная норма касается только состава расходов, а не порядка их учета в налоговой базе соответствующего налогового периода. Следовательно, не учитываемые при определении налоговой базы по налогу на прибыль расходы не должны учитываться при определении размера профессионального налогового вычета по НДФЛ (письмо ФНС России от 22.02.2011 N КЕ-4-3/2878@ вместе с письмом Минфина России от 09.02.2011 N 03-04-08/8-23).  Необходимо учесть, что расходы для целей налогообложения должны быть экономически оправданны, документально подтверждены и произведены для осуществления деятельности, направленной на получение дохода (п.1 ст.252 НК). Адвокат не вправе учесть в расходах затраты на бензин, поскольку его деятельность не связана с оказанием транспортных услуг. Вместе с тем, на основании подпункта 11 пункта 1 статьи 264 НК к прочим расходам, связанным с производством и реализацией, относятся расходы на компенсацию за использование для служебных поездок личных легковых автомобилей и мотоциклов в пределах норм, установленных Правительством РФ. Нормы расходов организаций на выплату компенсаций за использование для служебных поездок личных легковых автомобилей работников установлены Постановление Правительства РФ от 08.02.2002 № 92. Это подтверждается письмами Минфина от 28.11.2014 № 03-04-05/60995,  от 02.02.2012 № 03-04-05/3-105).  Таким образом, по мнению Минфина при использовании личного автомобиля в производственных целях адвокат вправе учесть затраты на бензин в расходах согласно установленным нормам. При этом такие расходы должны быть документально подтверждены и экономически обоснованы. В целях документального подтверждения расходов на ГСМ используйте путевые листы и заключенные соглашения по оказанию юридической помощи с указанием конкретных действия адвоката.  С другой стороны, имеется мнение ФНС, которое подтверждается судебной практикой. Например, Апелляционное Определение Московского городского суда от 18 июля 2012 г. по делу № 11-14228/12, согласно которой использование автомобиля не является частью профессиональной деятельностью адвоката, то есть не выполняется обязательно условие о связи расходов с осуществлением деятельности, направленной на получение дохода. Личный автомобиль адвоката не может быть отнесен к средству труда для оказания именно профессиональных адвокатских услуг, поскольку является только средством удобства передвижения, поэтому затраты на его содержание, в том числе, на его техническое обслуживание, приобретение ГСМ, расходы по заключению договоров добровольного страхования автомобиля не могут включаться в состав расходов, так как не связаны непосредственно с осуществлением профессиональной деятельности. Отметим, что в последнее время в судах такие вопросы не рассматривались. Но следует учитывать, что налоговики выиграли это дело и претензии с их стороны возможны. В связи с чем предлагаем направить письменный запрос в ИФНС по месту постановки на учет адвоката и получить официальный ответ применительно к вашей деятельности.     Более подробно об этом Вы можете узнать, перейдя по ссылке:  https://1gl.ru/#/document/16/66356/  https://1gl.ru/#/document/86/273867  https://1gl.ru/#/document/99/420241812//  https://1gl.ru/#/document/99/902327588    </t>
  </si>
  <si>
    <t xml:space="preserve">adis.gti@yandex.ru</t>
  </si>
  <si>
    <t xml:space="preserve">Имеет ли право ООО не поднимать МРОТ с 01.01.2024, если за 2023 год понесло убытки.</t>
  </si>
  <si>
    <t xml:space="preserve">При повышении МРОТ увеличьте зарплату лишь тем сотрудникам, у кого она оказалась меньше нового федерального минимума. Подробнее   в рекомендации Что изменить в расчетах из-за нового МРОТ.  Индексация зарплаты никак не связана с изменением минимального размера оплаты труда. Эту сумму ежегодно устанавливают федеральным законом, смотрите в справочнике величины МРОТ для различных выплат. Индексировать заработную плату надо вне зависимости от изменения МРОТ и в отношении всех работников (ст. 134 ТК).  Обоснование в материалах Системы Главбух:  https://www.1gl.ru/#/document/12/465264 </t>
  </si>
  <si>
    <t xml:space="preserve">admin@comintrade.ru</t>
  </si>
  <si>
    <t xml:space="preserve">вопрос по какой ставке НДС облагаются услуги по экспедированию грузов с Китая в РФ, организацией (ОСНО) резидент РФ</t>
  </si>
  <si>
    <t xml:space="preserve">Услуги по экспедированию грузов с Китая в РФ облагаются НДС по ставке 0%  Ставка НДС 0% предусмотрена для операций, связанных с транспортировкой товаров через границу России, в том числе по операциям, связанным с ввозом в Россию импортных товаров. К услугам, связанным с ввозом товаров в Россию, относят услуги по международной перевозке товаров и в данную категорию услуг включают:  - перевозки товаров морскими, речными судами, судами смешанного (река-море) плавания, воздушными судами, железнодорожным транспортом и автотранспортными средствами, при которых пункт отправления товаров расположен за пределами территории России;  - услуги по предоставлению железнодорожного подвижного состава (контейнеров), а также транспортно-экспедиционные услуги по организации перевозок железнодорожным транспортом от места прибытия товаров на территорию России (от портов или пограничных станций, расположенных на территории России) до станции назначения товаров, расположенной на территории России);  - услуги по предоставлению железнодорожного подвижного состава (контейнеров) для международных перевозок, при которых пункт отправления товаров расположен за пределами территории России;  - транспортно-экспедиционные услуги, оказываемые на основании договора транспортной экспедиции при организации международной перевозки.     Материалы Системы Главбух по вашему вопросу:  https://1gl.ru/#/document/86/714946    </t>
  </si>
  <si>
    <t xml:space="preserve">admin@mobibuh.ru</t>
  </si>
  <si>
    <t xml:space="preserve">Какими нормативными актами и статьями НК РФ регламентируется списание судебными приставами денежных средств с расчетных счетов ИП и юридических лиц. </t>
  </si>
  <si>
    <t xml:space="preserve">НК не регулирует эти вопросы.  Полномочия по принудительному исполнению установил Федеральный закон от 02.10.2007 № 229-ФЗ  Об исполнительном производстве .  В первую очередь пристав обращает взыскание на деньги должника и иные ценности, которые находятся в банке. Это не касается денег должника на залоговом, номинальном, торговом и клиринговом счетах. Обращение взыскания на деньги должника в иностранной валюте допускается только при отсутствии или недостаточности у должника денег в рублях. Во вторую очередь взыскание обращается на иное имущество должника, кроме изъятого из оборота и того, на которое нельзя обратить взыскание.  Если должник имеет имущество на праве общей собственности, то пристав обращает взыскание на долю должника в этом имуществе. Это возможно, если у должника нет иного имущества, на которое можно обратить взыскание.  Должник вправе указать имущество, на которое просит обратить взыскание в первую очередь. Окончательно очередность обращения взыскания на имущество должника определяет пристав.  Такие правила устанавливает статья 69 Закона об исполнительном производстве.     Подробнее об этом в рекомендации Системы Главбух:  https://1gl.ru/#/document/16/133592/ </t>
  </si>
  <si>
    <t xml:space="preserve">Юридические</t>
  </si>
  <si>
    <t xml:space="preserve">Хозяйственные споры</t>
  </si>
  <si>
    <t xml:space="preserve">aea.newelry@gmail.com</t>
  </si>
  <si>
    <t xml:space="preserve">если обмен происходит на товар меньшей стоимостью, как оформить чек при частичном возврате денежных средств покупателю? </t>
  </si>
  <si>
    <t xml:space="preserve">При обмене одного товара на другой сформируйте два кассовых чека: на возврат обмениваемого товара и на передачу нового товара.  Первый чек оформите с признаком расчета (тег 1054)  возврат прихода . В нем укажите наименование товара, который вернул покупатель в обмен на другой товар. Стоимость обмениваемого товара укажите в реквизите  сумма по чеку (БСО) встречным предоставлением  (тег 1217) в той сумме, которая пойдет на оплату нового товара. А сумму, которую возвращаете покупателю, укажите в реквизите  сумма по чеку наличными  или  сумма по чеку безналичными  в зависимости от способа возврата денег.  Второй чек сформируйте с признаком расчета (тег 1054)  приход . В нем укажите наименование нового товара, который покупатель получает в обмен на возвращенный товар. В качестве способа оплаты укажите  сумма по чеку (БСО) встречным предоставлением  (тег 1217).  Более подробно об этом Вы можете узнать, перейдя по ссылке: https://1gl.ru/#/document/12/491824/ </t>
  </si>
  <si>
    <t xml:space="preserve">ahmadievavenera@rambler.ru</t>
  </si>
  <si>
    <t xml:space="preserve">можно часто выставлять с/фактуру с ндс на усно, это не противоречит закону?</t>
  </si>
  <si>
    <t xml:space="preserve">Можно.  Упрощенщик не обязан выставлять покупателю счет-фактуру с НДС. Но по собственной инициативе или по просьбе контрагента продавец на упрощенке может выставить счет-фактуру с выделенной суммой НДС. Этот налог нужно перечислить в бюджет (п. 5 ст. 173 НК). Кроме того, придется сдать декларацию по НДС (п. 5 ст. 174 НК). При этом покупатель вправе принять по такому счету-фактуре НДС к вычету (письма Минфина от 23.01.2020 № 24-01-08/3874, от 02.11.2017 № 03-07-07/72269, от 19.05.2016 № 03-07-14/28647).   Обоснование в материалах Системы Главбух:  https://1gl.ru/#/document/86/672509 </t>
  </si>
  <si>
    <t xml:space="preserve">akinbani.t@milandr.ru</t>
  </si>
  <si>
    <t xml:space="preserve">Нужно ли производителю выставлять корректировочный счет-фактуру, если рекламация от покупателя не признана? Причина брака отгруженной продукции вина покупателя.</t>
  </si>
  <si>
    <t xml:space="preserve">Нет, если организация не признала претензию покупателя, возврата товара не происходит, цена и (или) количество поставки не изменились, выставлять корректировочный счет-фактуру не нужно. Оформлять корректировочный счет-фактуру нужно при согласованном изменении  цены и (или) количества поставки, а так же если покупатель возвращает товар по условиям первоначального договора.    Подробнее об этом в рекомендациях Системы Главбух:  https://1gl.ru/#/document/16/74885/dfasg0evrh/ https://1gl.ru/#/document/16/141341/dfaszlug8s/ </t>
  </si>
  <si>
    <t xml:space="preserve">Есть ли налоговые риски у поставщика и покупателя с учетом того что они аффилированы?</t>
  </si>
  <si>
    <t xml:space="preserve">Рисков нет, если цены в сделках между дочерней и материнской компаниями  рыночные.  Рыночность цен сделках между взаимозависимыми лицами проверяет ФНС, если они будут признаны контролируемыми.  По результатам проверок ФНС может скорректировать налоговые обязательства по налогу на прибыль (за исключением части налога, исчисляемой в отношении прибыли контролируемых иностранных компаний), НДС, НДПИ, НДДДУС, НДФЛ. В основу налогообложения сделок между взаимозависимыми лицами заложен принцип  вытянутой руки  или  справедливой цены  (письмо Минфина от 25.12.2019 № 03-12-11/1/101381). Он подразумевает, что любые доходы, которые налогоплательщик мог бы получить, но не получил из-за занижения цены сделки, должны учитываться в составе доходов для целей налогообложения. Рыночной признается цена, которая может быть получена в сделках, если стороны в них не являются взаимозависимыми. Такую цену определяют в контролируемых сделках с помощью специальных методов ценообразования. При этом любой доход, недополученный организацией в сделке с взаимозависимым лицом, учитывается при формировании налоговой базы (п. 1 ст. 105.3 НК).  Не позже 20 мая 2024 года уведомите ИФНС о контролируемых сделках, совершенных в 2023 году.  Если сделки не являются контролируемыми, то уведомлять не нужно.  По общему правилу, если сделки не являются контролируемыми по Главе 14.4 НК РФ, налоговые органы не вправе контролировать цену, указанную сторонами сделки. Но НК не запрещает налоговым инспекциям проверять рыночный уровень цен в ходе камеральных или выездных налоговых проверок (письма Минфина от 08.07.2016 № 03-07-11/40217, ФНС от 27.11.2017 № ЕД-4-13/23938@, Обзор судебной практики, утв. Президиумом Верховного суда 16.02.2017). Но корректировать цену инспекция вправе только в неконтролируемых сделках при условии, что докажет получение необоснованной налоговой выгоды. Например, вследствие уменьшения налоговой базы за счет манипулирования ценой сделки (ст. 54.1 НК). Суды указывают, что многократное отклонение цены сделки от рыночного уровня может учитываться в качестве одного из признаков получения необоснованной налоговой выгоды в совокупности и взаимосвязи с иными обстоятельствами, указывающими на несоответствие между оформлением сделки и содержанием финансово-хозяйственной операции.       Обоснование в материалах Системы Главбух:     https://1gl.ru/#/document/16/138076  Кто и как проверяет цены в контролируемых сделках  Как определить рыночную цену товаров, работ, услуг или имущественных прав  Как составить и сдать уведомление о контролируемых сделках    </t>
  </si>
  <si>
    <t xml:space="preserve">akka915@mail.ru</t>
  </si>
  <si>
    <t xml:space="preserve">Здравствуйте, нужно ли подавать Уведомление 04.03.2024г. по НДФЛ нулевое? НДФЛ уплачен 22.02.2023 и учтён в Уведомлении от 26.02.2024г. Спасибо.</t>
  </si>
  <si>
    <t xml:space="preserve">Подавать  нулевое  уведомление не нужно. Уведомление по НДФЛ надо подать, если вы перечисляете налог как налоговый агент. В уведомлении указывают сумму удержанного налога к уплате за конкретный отчетный период.  Например, в январе уведомление подают не позднее 25 января. В уведомлении указывают НДФЛ, удержанный в период 01.01 22.01. То есть, НДФЛ с выплаченных доходов в период с 01.01 22.01. Не позднее 5 февраля подают уведомление, в котором указывают НДФЛ, удержанный в период 23.01 31.01.  Не позднее 26.02.2024 подают уведомление, в котором указывают НДФЛ, удержанный в период 01.02 22.02 и т.д.  Если вы не удерживали НДФЛ в отчетный период, уведомление не представляйте. Такая ситуация сложиться у компаний, которые выдают зарплату не позже 22-го числа. Например, 5-го и 20-го или 7-го и 22-го. В этом случае вы отражаете весь удержанный с зарплаты НДФЛ в первом уведомлении не позднее 25-го числа месяца. Второе уведомление понадобится, только если компания выдаст прочий доход, с которого удержит налог в период с 23-го числа по последний день месяца. В ФНС подтверждают, что нулевое уведомление представлять не нужно. Более подробно об этом Вы можете узнать, перейдя по ссылке:  https://1gl.ru/#/document/86/664307 </t>
  </si>
  <si>
    <t xml:space="preserve">aksinja_as@mail.ru</t>
  </si>
  <si>
    <t xml:space="preserve">Добрый день, можете на примере (в цифрах) объяснить новые изменения с 01.01.2024г. НДС с межценовой разницы.</t>
  </si>
  <si>
    <t xml:space="preserve">Как мы понимаем, речь идет о расчете НДС с межценовой разницы при перепродаже автомобилей. Новые правила распространяются на реализацию автотехники с 01.04.2024. Сейчас пока платить НДС с межценовой разницы могут только те организации, которые приобрели автотехнику для продажи напрямую у физлиц.  Условия для применения такой методики уплаты НДС следующие:  - продавец применяет ОСНО  - последний собственник, на которого зарегистрировано ТС   это физлицо  - продавец получил от организации, у которой покупал ТС, счет-фактуру с налогом, посчитанным с межценовой разницы.  Кроме того, есть и еще одно условие   ТС должны числится как товары для перепродажи, а не основные средства.  Пример. Организация А приобрела автомобиль у организации Б за 120000 рублей (с НДС), которая, в свою очередь приобрела автомобиль у физлица. Затем организация А продала автомобиль организации С за 150000 рублей (с учетом НДС).  Межценовая разница составит 30000 рублей (150000   120000).  НДС = 30000 рублей х 20/120 = 5000 рублей.     Более подробно об этом Вы можете узнать, перейдя по ссылке:  https://1gl.ru/#/document/86/666588/  https://1gl.ru/#/document/86/566560/ </t>
  </si>
  <si>
    <t xml:space="preserve">добрый вечер, подскажите как ИП на ОСНО учитывать незавершенное производство?</t>
  </si>
  <si>
    <t xml:space="preserve">Порядка учета незавершенного производства для  ИП не ОСНО законом не установлено. Но включить расходы в состав профессионального вычета ИП может только в период получения доходов, связанных с такими расходами. То есть учесть расходы на производство продукции ИП может только после того, как расходы оплачены и получены доходы от реализации этой продукции. Для целей налогового учета порядок расчета стоимости незавершенного производства предусмотрен только для организаций, занимающиеся производством продукции или выполнением работ, определяющие доходы и расходы по методу начисления. Организации, использующие кассовый метод расчета налога на прибыль, стоимость незавершенного производства не рассчитывают. Такой вывод позволяют сделать положения пунктов 1 и 2 статьи 318 Налогового кодекса РФ.  Вести бухучет предприниматель не обязан. ИП полностью освобождены от ведения бухучета. Если ИП принял решение вести бухучет в полном объеме, незавершенное производство отражается как дебетовое сальдо на конец месяца по счетам 20, 23, 29. Оно включает стоимость остатков сырья и материалов, не списанных на финансовые результаты или счета учета продукции (Инструкция к плану счетов к счетам 20, 23, 29). Незавершенку можно оценивать по фактической себестоимости, только по прямым затратам или по плановым (нормативным) затратам (п. 27 ФСБУ 5/2019).   Подробнее об этом в рекомендациях Системы Главбух:  https://1gl.ru/#/document/16/72381/el34/ https://1gl.ru/#/document/16/72381 https://1gl.ru/#/document/16/55365/dfask3gfl6/ https://1gl.ru/#/document/16/55365/dfas9l0pof/ https://1gl.ru/#/document/16/120293/dfasco2wgp/ https://1gl.ru/#/document/16/72722   </t>
  </si>
  <si>
    <t xml:space="preserve">albuh2409@mail.ru</t>
  </si>
  <si>
    <t xml:space="preserve">Если заработная плата наислялась но не выплачивалась, какие разделы надо заполнить по декларации 6 ндфл. справку 2 ндфл заполняем/</t>
  </si>
  <si>
    <t xml:space="preserve">Если в течении года организация не производила никаких выплат сотрудникам, то подавать нулевой расчет 6-НЛФЛ не нужно.    Невыплаченную зарплату в расчет 6-НДФЛ и справку о доходах к 6-НДФЛ не включайте. Не важно, по какой причине не выплатили доход   из-за ошибки или в связи с финансовыми трудностями.     Если невыплаченную зарплату включили в расчет 6-НДФЛ за отчетные периоды 2023 год , подайте уточненку и исключите ее из расчета. Такие разъяснения ФНС дала в письме от 13.09.2021 № БС-4-11/12938.  С 2023 года датой получения дохода в виде заработной платы признают день выплаты, поэтому до момента выплаты дохода у физлица не возникает (п. 1 ст. 223 НК).  Задолженность по зарплате за прошлые периоды и НДФЛ с нее включайте в расчет 6-НДФЛ в периоде выплаты.  Эти же суммы войдут и в справки о доходах работников.  Более подробно об этом Вы можете узнать, перейдя по ссылке:  https://1gl.ru/#/document/86/654795  Налоговики объяснили, как в 6?НДФЛ показать зарплату, выданную с опозданием    </t>
  </si>
  <si>
    <t xml:space="preserve">Добрый день! Какие документы должны предоставить Подрядчик Заказчику. Застройка на шасси Камаз Подрядчика, давальческое сырье Заказчика.</t>
  </si>
  <si>
    <t xml:space="preserve">Если при выполнении работ подрядчик использует материалы заказчика, то порядок документооборота будет следующим. Заказчик передает материалы подрядчику на основании накладной по форме № М-15. На ней он ставит отметку о том, что материалы передаются на условиях давальческой переработки. По итогу использования материалов в работах подрядчик оформляет в адрес заказчика Отчет о израсходованных материалах на номенклатуру количество и стоимости давальческих материалов. На номенклатуру, количество и стоимость своих работ подрядчику оформляет Акт выполненных работ или УПД.   Подробнее об этом в рекомендациях Системы Главбух:  https://1gl.ru/#/document/16/116658  https://1gl.ru/#/document/16/73142. </t>
  </si>
  <si>
    <t xml:space="preserve">alc-povolgie@yandex.ru</t>
  </si>
  <si>
    <t xml:space="preserve">Добрый день! В отчете 6 - НДФЛ за 2023 год будет ли ошибкой, если заполнить строку "Сумма налога перечисленная"?</t>
  </si>
  <si>
    <t xml:space="preserve">Нет, не будет.  ФНС утвердила новую форму расчета 6-НДФЛ приказом от 19.09.2023 № ЕД-7-11/649@. Она действует с 1 января 2024 года с отчетности за I квартал 2024 года, но в связи с вводом двух обязательных уведомлений и новых сроков уплаты по НДФЛ применять ее нельзя и ФНС уже подготовила проект по ее обновлению. До утверждения изменений в принятом бланке при отчетности за I квартал 2024 года надо пока применять рекомендуемую ФНС форму.  Изменения между старой формой по приказу ФНС от 15.10.2020 № ЕД-7-11/753@ и новой по приказу ФНС от 19.09.2023 № ЕД-7-11/649@ в первоначальной редакции затронули и раздел 1, и раздел 2, и справку о доходах.  Из обновленной формы справки о доходах и суммах налога физического лица исключили строку  Сумма налога перечисленная . Также аналогичную строку убрали из формы справки о доходах, которую налоговый агент выдает по запросу физлица.  С отчетности за I квартал 2023 года представляйте 6-НДФЛ по форме, утвержденной приказом ФНС от 15.10.2020 № ЕД-7-11/753@, в редакции приказа ФНС от 29.09.2022 № ЕД-7-11/881@.  Налоговые агенты вправе не заполнять поле  Сумма налога перечисленная  раздела 2  Общие суммы дохода и налога по итогам налогового периода  приложения № 1  Справка о доходах и суммах налога физического лица  к расчету по форме 6-НДФЛ за 2023 год (письмо ФНС от 16.01.2024 № БС-4-11/308@). Претензий не будет.  Более подробно об этом Вы можете узнать, перейдя по ссылке:  https://1gl.ru/#/document/16/132360/dfasio7v1y/  https://1gl.ru/#/document/86/664831 </t>
  </si>
  <si>
    <t xml:space="preserve">aleta64@mail.ru</t>
  </si>
  <si>
    <t xml:space="preserve">обязано ли ПАО раскрывать в пояснительной записке к отчетности конечных бенефициаров</t>
  </si>
  <si>
    <t xml:space="preserve">Можно не делать такое раскрытие.  В общем случае бенефициарные владельцы раскрываются в пояснениях к отчетности по ПБУ 11/2008. Приведем письмо Минфина от 29.01.2014 № 07-04-18/01  Рекомендации аудиторским организациям, индивидуальным аудиторам, аудиторам по проведению аудита годовой бухгалтерской отчетности организаций за 2013 год . В нем Минфин указал, что при установлении перечня связанных сторон следует иметь в виду понятие бенефициарного владельца, установленное Федеральным законом  О противодействии легализации (отмыванию) доходов, полученных преступным путем, и финансированию терроризма . Бенефициарный владелец -  лицо, которое в конечном счете прямо или косвенно (через третьих лиц) владеет (имеет преобладающее участие более 25 процентов в капитале) клиентом - юридическим лицом либо имеет возможность контролировать действия клиента. Но еcть возможность такое раскрытие не делать.  ПБУ, которые регулирую т этот вопрос, не содержат требования указывать основания и причины ограничения раскрытия информации в пояснениях к бухгалтерскому балансу и отчету о финансовых результатах.  Об этом сказано в Рекомендациях аудиторским организациям, индивидуальным аудиторам, аудиторам по проведению аудита годовой бухгалтерской отчетности организаций за 2023 год (приложение к письму от 26 декабря 2023 г. № 07-04-09/126152):   Согласно ПБУ 2/2008, ПБУ 9/99, ПБУ 11/2008, ПБУ 12/2010 организации - составители бухгалтерской отчетности вправе включать в бухгалтерскую отчетность информацию в ограниченном объеме с целью снижения рисков, возникающих, когда раскрытие той или иной детализированной информации, предусмотренной правилами бухгалтерского учета, приводит и (или) может привести к последствиям, нежелательным для организации и (или) иных лиц, в отношении которых организация раскрывает такую информацию. При этом перечисленные федеральные стандарты бухгалтерского учета не содержат требования указывать основания и причины ограничения раскрытия информации в пояснениях к бухгалтерскому балансу и отчету о финансовых результатах .  Но внутренние документы должны быть. Например,  в ходе аудита аудируемое лицо подтверждает аудитору обоснованность такого ограничения информации. Это можно обосновать положением о коммерческой тайне Общества.  В соответствии со статьей 4 Закона № 98-ФЗ  О коммерческой тайне  право на отнесение информации к сведениям, составляющим коммерческую тайну, и на определение перечня и состава такой информации принадлежит обладателю такой информации. Всю информацию, которую организация не планирует раскрывать в пояснениях, аудируемое лицо включает в положение о коммерческой тайне. Обоснуйте причины, по которым такие сведения не подлежат раскрытию. Например, организация не раскрывает сведения об организациях, на которые приходится основная часть выручки в связи с тем, что на контрагентов могут быть наложены санкции со стороны иностранных государств. Или организация не раскрывает информацию о покупателях (заказчиках), выручка от продаж которым составляет не менее 10 процентов общей выручки от продаж в целях защиты от недобросовестной конкуренции со стороны отдельных компаний.  Практически любая персонифицированная информация, которая может быть использована в нечестной конкурентной борьбе, например с целью переманивания клиентов, подрыва деловой репутации или может привести к каким-либо экономическим санкциям, может являться коммерческой тайной и, следовательно, нанести вред или экономический ущерб.  В случае неотражения персонифицированной информации разногласий с аудитором быть не должно, так как ее отсутствие не влияет на достоверность бухгалтерской отчетности. Ведь в самой бухотчетности все показатели нужно отражать в полном объеме. Вместе с тем, Минфин в информационном сообщении от 24.02.2021 № ИС-учет-32 разъяснил, что обоснованность раскрытия информации в ограниченном объеме рассматривается и подтверждается независимым аудитором в ходе аудита бухгалтерской отчетности. Также независимый аудитор будет рассматривать наличие ситуации, в которой необходимо ограниченное раскрытие информации, допустимость степени ограничения раскрываемой информации. В публичных акционерных обществах данный вопрос должен рассматривать комитет по аудиту совета директоров (наблюдательного совета).  Обоснование в материалах Системы Главбух:  https://1gl.ru/#/document/86/396928       </t>
  </si>
  <si>
    <t xml:space="preserve">alexandr.s@develop-gr.ru</t>
  </si>
  <si>
    <t xml:space="preserve">в тсж выбран председатель , он не в штате, нужно ли в отчетности по страховым взносам отражать председателя?</t>
  </si>
  <si>
    <t xml:space="preserve">Исходя из описания ситуации, председатель ТСЖ исполняет свои обязанности на общественных началах без заключения трудового договора/ГПД  и выплаты зарплаты/вознаграждения. При этом сведения о нем как о руководителе НКО отражены в ЕГРЮЛ.     Отражение руководителя НКО в персонифицированных сведениях  зависит от оформления с ним договора   трудового или гражданско-правового. Если договора нет, и руководитель на основании решения высшего органа управления НКО выполняет свои функции безвозмездно, то он не относится к застрахованным лицам. Персонифицированные сведения  в ИФНС на него представлять не надо. Об этом говорится в письме ФНС от 20.06.2023 N БС-4-11/7761@, которое налоговая служба направила для работы вместе с письмами Минфина от 15.06.2023 № 03-15-07/55121, от 24.05.2023 № 03-15-08/47331.     При этом  Минфин и ФНС  придерживаются в отношении  руководителя НКО, который исполняет свои обязанности на общественных началах,  того же мнения, что и в отношении директора - единственного учредителя (письма Минфина от 13.02.2017 № 03-15-06/7788, № 03-15-06/7792, № 03-15-06/7794). Они  квалифицируют  деятельность такого руководителя НКО как трудовую (письмо Минфина от 14.11.2019 № 03-15-05/87879) и требуют отражения сведений о нем в разделе 3 РСВ в течение всего срока действия его полномочий (письма Минфина от 15.10.2020 № 03-15-05/89958,  ФНС от 22.04.2021 № БС-3-11/3059@, от 02.04.2018 № ГД-4-11/6190@). Даже если с ним не заключен трудовой договор и не выплачивается зарплата.  Однако, как было отмечено выше,  контролеры  придерживаются противоположной позиции  в отношении руководителей НКО в персонифицированных сведениях. Поэтому рекомендуем направить запрос в свою ИФНС, необходимо ли заполнять на председателя ТСЖ  раздел 3 РСВ, если он исполняет свои обязанности на добровольных началах без заключения трудового или гражданско-правового договора и выплаты зарплаты/вознаграждения. До получения разъяснений безопаснее заполнять на председателя раздел 3  РСВ.     Не включайте председателя в показатели численности раздела 2 ЕФС-1 по взносам на травматизм, поскольку с ним не заключен никакой договор.  Материалы Системы Главбух по вашему вопросу:  https://1gl.ru/#/document/16/127207/dfaslsi34v/  https://1gl.ru/#/document/16/142688/dfasi3t8po/  https://1gl.ru/#/document/16/142674/dfasuxrgdw/  https://1gl.ru/#/document/189/1040515    </t>
  </si>
  <si>
    <t xml:space="preserve">aliya.hairetdinova@alfacollection.ru</t>
  </si>
  <si>
    <t xml:space="preserve">Выдан беспроцентный займ директору. Нужно удерживать НДФЛ каждый месяц с работника-заемщика с материальной выгоды ?</t>
  </si>
  <si>
    <t xml:space="preserve">Рассчитывайте материальную выгоду и НДФЛ с нее на последний день каждого месяца.  Исчисленный налог удержите при первой выплате любых денежных средств сотруднику.    Например, в организации установлены сроки выплаты - зарплату за первую половину месяца 20-го числа текущего месяца, за вторую   5-го числа следующего.  Бухгалтер рассчитал материальную выгоду и НДФЛ за январь   31 января. Первая выплаты поле даты получения дохода в виде матвыгоды  это выплата зарплаты за январь   5 февраля. Значить исчисленный НДФЛ с мат выгоды за январь нужно удержать 5 февраля при выплате зарплаты. Более подробно об этом Вы можете узнать, перейдя по ссылке:  https://1gl.ru/#/document/16/144050/    </t>
  </si>
  <si>
    <t xml:space="preserve">Если списать беспроцентный займ сотрудника за счет прибыли организации, нужно в этом случае удерживать НДФЛ? </t>
  </si>
  <si>
    <t xml:space="preserve">Да, нужно.  Если заем выдан гражданину, при прощении долга у него возникает доход, с которого нужно удержать НДФЛ.  Обоснование в материалах Системы Главбух:  https://1gl.ru/#/document/12/458574/ </t>
  </si>
  <si>
    <t xml:space="preserve">aliya199929@mail.ru</t>
  </si>
  <si>
    <t xml:space="preserve">Добрый день. После реконструкции капитального ремонта амортизация в БУ и НУ должна расходится?</t>
  </si>
  <si>
    <t xml:space="preserve">Да, амортизация будет различной.  Кап.ремонт в налоговом учете списывается на расходы единовременно, а в бухучете отражается в качестве кап.вложений с переводом на счет 01-либо увеличивая стоимость ОС, либо как самостоятельный объект. То есть кап.ремонт в бухучете Вы амортизируете, в налоговом учете он не относися к амортизируемому имуществу.  Если в дальнейшем ремонтируемое ОС Вы реконструируете, то и в налоговом, и в бухгалтерском учете такие затраты увеличивают стоимость ОС и списываются посредством амортизации. Материалы Системы Главбух по вашему вопросу:  Как учесть при налогообложении расходы на ремонт основных средств https://1gl.ru/#/document/16/131252 </t>
  </si>
  <si>
    <t xml:space="preserve">allagolubovich@yandex.ru</t>
  </si>
  <si>
    <t xml:space="preserve">юристам Добрый день! На предприятии разработали положение о порядке проведения служебного расследования. Обязательно знакомить всех сотрудников с данным документом? </t>
  </si>
  <si>
    <t xml:space="preserve">Да, полагаем, что надо ознакомить всех работников с данным Положением.  Подробнее далее в ответе эксперта </t>
  </si>
  <si>
    <t xml:space="preserve">alpatovavs@buhcentr.com</t>
  </si>
  <si>
    <t xml:space="preserve">Добрый день, подскажите может ли директор Ломбарда внести в кассу деньги по договору займа и в дальнейшем выдать залогодержателю?</t>
  </si>
  <si>
    <t xml:space="preserve">Да, может.  В перечень организаций, которые вправе выдавать займы из кассы, входят ломбарды.  Из денег, полученных по договору займа от директора, ломбард, вправе вернуть привлеченный заем.  В пределах лимита 50 000 руб. по одному договору займа, но не более чем 1 млн. руб. в течение одного дня в расчете на один ломбард (его обособленное подразделение)  Это следует из абз. 10 п. 1 указания ЦБ от 09.12.2019 № 5348-У.  Более подробно об этом Вы можете узнать, перейдя по ссылке: https://1gl.ru/#/document/16/127104/dfasdpci6n/ </t>
  </si>
  <si>
    <t xml:space="preserve">Добрый день! Подскажите, в кадровый документах (доп. соглашение, трудовой договор, согласие на обработку персональных данных) допустимо печатать дату подписания документа?</t>
  </si>
  <si>
    <t xml:space="preserve">Дату ознакомления с кадровым документом допустимо напечатать на компьютере, а не вписывать сотрудником от руки. Однако, чтобы избежать споров и конфликтных ситуаций, рекомендуем, чтобы сотрудник проставлял дату самостоятельно от руки.  Конкретную дату ознакомления сотрудника с документом в некоторых случаях устанавливает законодательство. Например, с приказом о приеме на работу сотрудника нужно ознакомить в трехдневный срок со дня начала работы (ч. 2 ст. 68 ТК). При этом закон не требует вписывать дату ознакомления с документом от руки. Поэтому дату ознакомления можно печатать на компьютере. Главное, чтобы в документе указали дату, когда сотрудник фактически с ним ознакомился, и он ее не оспаривал.     Более подробно об этом Вы можете узнать, перейдя по ссылке:  https://1gl.ru/#/document/12/489465 </t>
  </si>
  <si>
    <t xml:space="preserve">Агент — ООО на УСН, принципал — поставщик на ОСНО. Нужно ли агенту платить НДС от суммы вознаграждения? </t>
  </si>
  <si>
    <t xml:space="preserve">Агент на УСН не платит НДС, поэтому не выставляет принципалу на ОСНО счет-фактуру на свои услуги и не выделяет сумму налога из вознаграждения. (п. 2, 3 ст. 346.11 НК).  Ответ подготовлен на основе материала  https://1gl.ru/#/document/16/145410/dfasmggs15/ https://1gl.ru/#/document/16/143516/dfasrgbwbo/ </t>
  </si>
  <si>
    <t xml:space="preserve">Добрый день! Можно ли принять на работу сотрудника, если он отказался подписывать согласие на обработку персональных данных?</t>
  </si>
  <si>
    <t xml:space="preserve">Да, можно.  Организация вправе продолжать обрабатывать персональные данные сотрудника без его согласия, но только если есть определенные основания. Например, работодатель может не требовать согласия в следующих случаях:    для заключения трудового и гражданско-правового договора у соискателей;  при направлении персонифицированной отчетности в СФР, налоговой отчетности в ФНС, сведений о военнообязанных в военкоматы;  для хранения документов с персональными данными, в том числе трудовых и гражданско-правовых договоров, личных карточек, личных дел и др.   Такие правила установлены в пунктах 2 11 части 1 статьи 6, части 2 статьи 10 и части 2 статьи 11 Закона от 27 июля 2006 г. № 152-ФЗ.  В других случаях организации необходимо получать согласие сотрудника на обработку его персональных данных (ч. 4 ст. 9 Закона от 27.07.2006 № 152-ФЗ). Например, чтобы завести банковскую карту.     Подробнее об этом в рекомендациях Системы Главбух:  https://1gl.ru/#/document/12/509103  https://1gl.ru/#/document/86/700906 </t>
  </si>
  <si>
    <t xml:space="preserve">Добрый день! Подскажите пожалуйста, что нужно сделать, чтобы больничный получал индивидуальный предприниматель за себя в 2024 году.</t>
  </si>
  <si>
    <t xml:space="preserve">Чтобы получить право на выплату пособий напрямую из СФР  в 2024г., ИП следовало (п.1-4 ст.4.5  Закона от 29.12.2006 №255-ФЗ, п. 2-3 Правил, утв. постановлением Правительства от 02.10.2009 № 790):  - подать в 2023г.  заявление в ОСФР по месту регистрации/жительства предпринимателя по форме из Приложения №1 к Приказу ФСС России от 22.04.2019 № 216;  - заплатить добровольные взносы в свое ОСФР  не позднее 31.12.2023 в  сумме 5 652,22 рубля. Эту сумму нужно увеличить на районные коэффициенты, если они применяются в местности, где зарегистрирован ИП.  Если ИП этого не сделал в 2023г., то сейчас больничное пособие от СФР ему не положено.  Материалы Системы Главбух по вашему вопросу:  https://1gl.ru/#/document/16/145661 </t>
  </si>
  <si>
    <t xml:space="preserve">altai-teploservis@mail.ru</t>
  </si>
  <si>
    <t xml:space="preserve">Банкротство организации, которая в процессе реорганизации</t>
  </si>
  <si>
    <t xml:space="preserve">Реорганизация не препятствует банкротству.  Если финансовые дела компании идут плохо, то она может заявить о банкротстве. Для этого нужно:  проверить, отвечает ли компания признакам банкротства;  провести подготовительные мероприятия;  составить и подать заявление.  Чтобы заявить о банкротстве своей компании, нужно обратиться в суд с заявлением. Срок   не раньше, чем через 15 дней, но не позже 30 дней после публикации уведомления в ЕФРС. Руководителю нужно учесть дополнительный срок   в течение месяца с момента, когда наступят признаки банкротства. Руководитель обязан соблюсти требования к форме и содержанию заявления, а также приложениям (п. 2.1 ст. 7, п. 2 ст. 9 Закона о банкротстве).     Подробнее об этом в рекомендации Системы Главбух:  https://1gl.ru/#/document/16/139494 </t>
  </si>
  <si>
    <t xml:space="preserve">amirova@biochem.net</t>
  </si>
  <si>
    <t xml:space="preserve">Добрый день! Подскажите, пожалуйста, какие налоги должна уплачивать Российская организация при экспорте товаров в Молдавию, в частности в Приднестровье?</t>
  </si>
  <si>
    <t xml:space="preserve">Экспорт товаров облагается НДС по ставке 0%, но право на ее применение нужно подтвердить документально, и налогом на прибыль в общем порядке  При вывозе за пределы стран ЕАЭС товары проходят обязательную таможенную процедуру экспорта, которая дает экспортерам право применять нулевую ставку НДС. Если экспортер применяет нулевую ставку НДС, налоговую базу нужно определять в последний день квартала, в котором собран полный пакет документов. Если в течение 180 календарных дней экспортер товаров не соберет пакет документов, который подтверждает нулевую ставку НДС, он должен исчислить налог по ставке 10 или 20 процентов. Определить налоговую базу по НДС надо на последнее число квартала, в котором истекают 180 календарных дней. Для подтверждения экспорта с 2024 года экспортер предоставляет в ИФНС вместе с декларацией электронные реестры со сведениями из контрактов и деклараций на товары. Порядок принятия НДС к вычету зависит от вида экспортируемых товаров - сырьевые или несырьевые. Вычет по покупкам, связанным с экспортом сырьевых товаров, принимайте в зависимости от того, когда собрали подтверждающие нулевую ставку НДС документы. Вычет по покупкам, связанным с экспортом несырьевых товаров, принимайте в зависимости от того, когда приняли покупки к учету.  Экспорт товаров облагается налогом на прибыль в общем порядке, то есть выручка отражается в доходах, а стоимость товаров и расходы, связанные с реализацией на экспорт принимаются в расходы при расчете налога на прибыль.     Материалы Системы Главбух по вашему вопросу:  https://1gl.ru/#/document/16/143952 </t>
  </si>
  <si>
    <t xml:space="preserve">amm@saf-med.ru</t>
  </si>
  <si>
    <t xml:space="preserve">налоговый учет аренды земли для геолого-разведочных работ, порядок отнесения данных расходов на прочие расходы ОСНО</t>
  </si>
  <si>
    <t xml:space="preserve">На разведку полезных ископаемых и (или) гидрогеологические изыскания (на основании полученной лицензии или другого разрешения), расходы на геологоразведочные работы собственными силами по тем видам работ, которые выполнены по договорам с подрядчиками  Учитывайте равномерно в течение 12 месяцев с 1-го числа месяца, следующего за месяцем, в котором завершены:    работы;  этапы работ, если договором предусмотрена поэтапная их сдача   абз. 3 п. 2 ст. 261 НК, письма Минфина от 20.09.2021 № 03-03-07/75971, от 18.02.2021 № 03-03-06/1/11348, от 03.10.2016 № 03-06-06-01/57297  Более подробно об этом Вы можете узнать, перейдя по ссылке:  https://1gl.ru/#/document/16/121895/ </t>
  </si>
  <si>
    <t xml:space="preserve">amogha@yandex.ru</t>
  </si>
  <si>
    <t xml:space="preserve">Помогите сделать правильный выбор. Код ОКЗ для менеджера по продаже недвижимости 2433.9 или 3334.10 в чем разница?</t>
  </si>
  <si>
    <t xml:space="preserve">Рекомендуем использовать код  ОКЗ   3334.1. Подробнее далее в ответе эксперта </t>
  </si>
  <si>
    <t xml:space="preserve">ana-nikonova@yandex.ru</t>
  </si>
  <si>
    <t xml:space="preserve">Добрый день. Уточните код дохода при компенсации затрат, связанных с уплатой процентов по займу (кредиту) на приобретение (строительство) жилья работнику</t>
  </si>
  <si>
    <t xml:space="preserve">Порядок удержания НДФЛ с суммы компенсации сотрудникам затрат на проценты по займам и кредитам на приобретение жилья зависит от того, превышает сумма компенсации 3 процента от общей суммы расходов на оплату труда в целом по организации или нет.  От НДФЛ освобождены только те суммы компенсации, которые можно учесть при расчете налога на прибыль,   максимум 3 процента от расходов на оплату труда в целом по организации. С суммы, которая превышает этот лимит, удержите НДФЛ. Это следует из пункта 40 статьи 217, пункта 24.1 статьи 255 НК. Подтверждает такой вывод Минфин в письмах от 03.10.2017 № 03-04-06/64194, от 25.09.2009 № 03-03-06/1/615.  Необлагаемую НДФЛ компенсацию процентов по ипотечному кредиту в расчете 6-НЛДФЛ и справке о доходах к 6-НДФЛ не отражайте. С суммы, превышающей 3 % расходов на оплату труда в целом по организации, НДФЛ удерживается. При заполнении справки о доходах к 6-НДФЛ, доход указывается по коду 4800  Иные доходы .  Более подробно об этом Вы можете узнать, перейдя по ссылке:  https://1gl.ru/#/document/16/55723/ </t>
  </si>
  <si>
    <t xml:space="preserve">anashkina.l.a@mail.ru</t>
  </si>
  <si>
    <t xml:space="preserve">Можно ли выдать доверенность от организации на право подписи накладных и счетов-фактур, физлицу не состоящих в штате организации?</t>
  </si>
  <si>
    <t xml:space="preserve">Да, можно. Это не запрещено законодательством. Можно выдать доверенность на подпись документов не сотруднику организации. Юрлицо вправе выдать доверенность на подписание документов любому физлицу, независимо от того, является оно сотрудником организации или нет.  Что касается заверения доверенности, это зависит от передаваемых полномочий. На представление интересов организации при подаче заявок на торговых площадках достаточно доверенности, заверенной подписью руководителя организации и печатью.  Доверенность от организации нужно удостоверять нотариально в пяти случаях:    чтобы совершить сделку, которая требует нотариальной формы (п. 1 ст. 185.1 ГК);  подать заявление о регистрации права или сделки (п. 1 ст. 185.1 ГК);  распорядиться правом, которое зарегистрировано в реестре (п. 1 ст. 185.1 ГК; п. 128 постановления ВС № 25);  совершить передоверие (п. 3 ст. 187 ГК);  выдать безотзывную доверенность (п. 2 ст. 188.1 ГК).   В этих случаях простая доверенность не подойдет. В остальных случаях достаточно простой доверенности, и сама компания решает, как удостоверять доверенность: самостоятельно или у нотариуса.     Материалы Системы Главбух по Вашему вопросу: https://1gl.ru/#/document/16/73527, https://1gl.ru/#/document/16/73527/dfas8rgdzk/, https://1gl.ru/#/document/16/122641. </t>
  </si>
  <si>
    <t xml:space="preserve">andrey0368@ya.ru</t>
  </si>
  <si>
    <t xml:space="preserve">ООО (ОСН) зарегистрировано 11.12.2023. Нужно ли сдавать бухгалтерскую отчетность за 2023 г?</t>
  </si>
  <si>
    <t xml:space="preserve">Для организаций, которые созданы после 30 сентября, первым отчетным годом по умолчанию является период с даты их регистрации по 31 декабря следующего года (п. 3 ст. 15 Закона от 06.12.2011 № 402-ФЗ). В состав бухгалтерской отчетности входит баланс, ОФР и приложения к ним. Если это НКО, то    это баланс, отчет о целевом использовании средств и приложения к ним (п. 1, 2 ст. 14 Закона от 06.12.2011 № 402-ФЗ). Если новая компания создана до 30 сентября   смотрите в другой рекомендации.   Например, организация создана 15 октября 2022 года, бухгалтерскую отчетность за первый отчетный год она должна представить до 1 апреля 2024 года включительно. В 2024 году 31 марта   выходной, значит, сдать отчетность надо в первый рабочий день, следующий за 31 марта 2024 года. В отчетность войдет период с 15 октября 2022 года по 31 декабря 2023 года.  При этом организация вправе установить иной период для первого отчета. А именно с даты регистрации по 31 декабря текущего года. Это следует из части 3 статьи 15 Закона от 06.12.2011 № 402-ФЗ.  Материал в Системе: https://www.1gl.ru/#/document/16/131293/zv1/ </t>
  </si>
  <si>
    <t xml:space="preserve">ООО (УСН 15%) в 02.2024 приобрело легковой автомобиль для производственных нужд. Как списать в расходы для УСН стоимость автомобиля?</t>
  </si>
  <si>
    <t xml:space="preserve">Расходы на покупку автомобиля включите в первоначальную стоимость основного средства. В том числе в нее входит госпошлина на регистрацию транспорта в ГИБДД. При объекте  доходы минус расходы  списывайте расходы по правилам пункта 3 статьи 346.16 НК  Расходы на его покупку учтите так же, как на приобретение других основных средств: равными частями за каждый квартал в течение года после того, как выполнены условия для этого (подп. 1 п. 1, п. 3 ст. 346.16, подп. 4 п. 2 ст. 346.17 НК РФ, письмо Минфина России от 22.01.2020 № 03-11-11/3287).  Входной  НДС, уплаченный при покупке, учтите в первоначальной стоимости автомобиля, поскольку для вас это невозмещаемый налог. Такой вывод следует из подп. 3 п. 2 ст. 170, п. 3 ст. 346.16 НК РФ, подп.  а  п. 11 ФСБУ 26/2020, п. 1 письма Минфина России от 04.10.2005 № 03-11-04/2/94.   Обоснование в материалах Системы Главбух:  https://1gl.ru/#/document/86/580894  https://1gl.ru/#/document/12/497953/bssPhr53 </t>
  </si>
  <si>
    <t xml:space="preserve">ООО (ОСН). Можно ли в Системе Главбух посмотреть Перечень дорогих автомобилей для расчета транспортного налога за 2024 г.?</t>
  </si>
  <si>
    <t xml:space="preserve">Перечень легковых автомобилей Минпромторг публикует ежегодно не позднее 31 марта на своем сайте. Каждый перечень используют при расчете транспортного налога только за тот год, в котором этот перечень был опубликован. В заголовке перечня Минпромторг указывает, к какому налоговому периоду он относится (п. 2 ст. 362 НК, письмо Минфина от 01.06.2015 № 03-05-04-04/31532).  Обоснование в материалах Системы Главбух:  https://1gl.ru/#/document/86/667439/  https://1gl.ru/#/document/97/516348 Перечень дорогих автомобилей </t>
  </si>
  <si>
    <t xml:space="preserve">anfertieva82@mail.ru</t>
  </si>
  <si>
    <t xml:space="preserve">Лицензию сроком на 2 года стоимостью 20000 рублей какими проводками отразить принятие к учету?</t>
  </si>
  <si>
    <t xml:space="preserve">По лицензионному договору лицензиат получает неисключительные права на интеллектуальную собственность. Некоторые из них подпадают под действие ФСБУ 14/2022 об учете нематериальных активов. По новым правилам ФСБУ позволяет признать в составе НМА неисключительные права, полученные по лицензионному договору, а также права и разрешения на ведение деятельности. В остальном НМА по ФСБУ 14/2022 повторяют признаки, перечисленные в пункте 3 ПБУ 14/2007.  Неисключительные права на интеллектуальную собственность могут учитываться как нематериальные активы, если удовлетворяют условиям признания, перечисленным в пункте 4 ФСБУ 14/2022. Среди таких условий:    использование прав в течение длительного времени, то есть в течение срока продолжительностью свыше 12 месяцев или обычного операционного цикла, если он превышает 12 месяцев (подп.  в  п. 4 ФСБУ 14/2022);  возможность получать экономические выгоды от использования актива и наличие контроля над активом, в том числе право ограничивать доступ иных лиц к активу (подп.  г  п. 4 ФСБУ 14/2022, п.  А.2 ,  А.3 ,  А.4  решения саморегулируемой организации аудиторов  Ассоциация  Содружество   от 22.12.2023 № 657).   Затраты на приобретение неисключительных прав, удовлетворяющих условиям признания НМА, учитывают по правилам ФСБУ 26/2020 как капитальные вложения. По завершению их принимают к учету в соответствии с правилами ФСБУ 14/2022.      По правилам стандарта ФСБУ 14/2022 можно установить лимит стоимости, до достижения которого права не будут считаться нематериальными активами (п. 7 ФСБУ 14/2022). Лимит стоимости организация определяет самостоятельно, аналогично тому, как устанавливает лимит для основных средств.  Если условия для НМА из п. 4 ФСБУ 14/2022 выполняются, то расходы на лицензию учитывайте в составе НМА. Капвложения в объекты НМА отражают по дебету счета 08. В плане счетов для них есть субсчет 08-5  Приобретение НМА . Накопленную на нем сумму списывают в дебет счета 04 , когда капвложения завершены и объект НМА стал пригодным к использованию (п. 18 ФСБУ 26/2020, п. 4, 13 ФСБУ 14/2022).  Если условия для НМА по ФСБУ 14/2022 выполняются, но первоначальная стоимость при этом ниже лимита, установленного в учетной политике, малоценные капвложения списывают в расходы периода, когда капвложения завершили (п. 7, 13 ФСБУ 14/2022, п. 9 ФСБУ 26/2020). Проводка:  Дебет 90-2 (91-2) Кредит 08    списаны на расходы завершенные капвложения, стоимость которых меньше установленного для учета НМА лимита.  При этом организация должна обеспечить контроль наличия и движения малоценных НМА. Это можно сделать с использованием забалансовых счетов. Объект можно учесть по стоимости завершенных капвложений.   План счетов не предусматривает отдельного забалансового счета для учета нематериальных активов. Поэтому его нужно открыть самостоятельно, закрепив в рабочем Плане счетов, и отразить это в учетной политике организации. Например, это может быть счет 012  Стоимость активов, не признаваемых нематериальными . На счете 012 можно организовать аналитический учет по каждой лицензии или ее виду.  В учете сделайте проводку:  Дебет 012  Стоимость активов, не признаваемых нематериальными    учтена стоимость завершенных капвложений в НМА стоимостью менее установленного лимита.  Если эти расходы не соответствуют признакам НМА, то спишите их в расходы в межотчетном периоде или учитывайте как аванс (решение СРО ААС  Содружество  от 22.12.2023 № 657).  Материалы по Вашему вопросу:  https://1gl.ru/#/document/16/144116/dfaszgw543/  https://1gl.ru/#/document/16/144284/dfasm2ed9d/  https://1gl.ru/#/document/86/667561/dfasehz0i7/ </t>
  </si>
  <si>
    <t xml:space="preserve">angelina.melnikova@sk-protek.ru</t>
  </si>
  <si>
    <t xml:space="preserve">Как принять упд поставщика если составлено от обособленного подразделения ?</t>
  </si>
  <si>
    <t xml:space="preserve">Если товары, работы или услуги реализует или приобретает обособленное подразделение организации, УПД заполняют по общим правилам. Никаких специальных требований для таких ситуаций письма ФНС от 21.10.2013 № ММВ-20-3/96 и от 17.10.2014 № ММВ-20-15/86 не содержат. Однако нужно учитывать особенности заполнения сведений о продавце, если УПД составляет обособленное подразделение. Продавцом будет юридическое лицо (головное подразделение), а грузоотправителем - обособленное подразделение. При этом ИНН заполняют по головному предприятию, а КПП   обособленного подразделения.  Такой документ принимается к учету в обычном порядке, и по нему можно отразить расходы и принять НДС к вычету.  Материалы Системы Главбух по вашему вопросу:  https://1gl.ru/#/document/86/649491    </t>
  </si>
  <si>
    <t xml:space="preserve">Увольнение по соглашению сторон, нужно ли начислить ндфл и страховые взносы на размер 3-х кратного дохода ? </t>
  </si>
  <si>
    <t xml:space="preserve">   Минфин разрешает освобождать от НДФЛ выходные пособия при увольнении по соглашению сторон в пределах норматива пункта 1 статьи 217 НК. Представители этого ведомства считают, что выходное пособие при увольнении сотрудника по соглашению сторон (собственному желанию и т. п.) можно рассматривать как законодательно установленную выплату. Ведь она предусмотрена частью 4 статьи 178 ТК. Эта норма позволяет предусматривать в коллективном или трудовом договоре выходные пособия, которые прямо не установлены законодательством.  Норматив в три месячных заработка можно применять для взносов в тех же случаях, что и для НДФЛ.  СОВЕТ: узнайте мнение инспекторов в своей ИФНС про норматив в три месячных заработка.  Материал в Системе: https://1gl.ru/#/document/12/460555/  https://1gl.ru/#/document/16/131749/dfasb7llqw/  https://1gl.ru/#/document/12/460555/dfasdagih5/    </t>
  </si>
  <si>
    <t xml:space="preserve">Нужно ли подавать декларацию по усн если не было движения у общества с ограниченной ответственностью </t>
  </si>
  <si>
    <t xml:space="preserve">Да, нужно.  Упрощенец, который не ведет деятельность и не получает доходы, не освобожден от обязанности сдать нулевую декларацию по УСН (п. 1 ст. 346.23 НК). Если не сдать нулевую декларацию в срок, налоговые инспекторы могут оштрафовать на 1000 руб. (п. 1 ст. 119 НК, письмо Минфина от 14.08.2015 № 03-02-08/47033).  Обоснование в материалах Системы Главбух:  https://1gl.ru/#/document/86/613929 </t>
  </si>
  <si>
    <t xml:space="preserve">нужно ли делать уведомления по авансовым платежам усн</t>
  </si>
  <si>
    <t xml:space="preserve">Да, нужно.  Уведомление по УСН подавайте только в тех месяцах, когда наступают сроки уплаты авансовых платежей. Уведомление с суммой налога по УСН за год не сдавайте.  Уведомление об исчисленных суммах налогов и взносов подают для распределения ЕНП по платежам, по которым срок сдачи отчетности позже, чем срок уплаты (п. 9 ст. 58 НК). Срок авансовых платежей у организаций и ИП   не позднее 28-го числа месяца, следующего за истекшим отчетным периодом (п. 7 ст. 346.21 НК). При этом декларацию по УСН организации и ИП сдают только по итогам года. Так как сроки уплаты авансовых платежей по УСН наступают до представления отчетности, плательщики обязаны представлять в ИФНС уведомление об исчисленных суммах налога.  Сроки сдачи декларации   не позднее 25 марта следующего года для организации и не позднее 25 апреля следующего года для ИП (п. 1 ст. 346.23 НК). Сроки уплаты налога по итогам года   не позднее 28 марта следующего года для организации и не позднее 28 апреля следующего года для ИП. Так как сроки сдачи декларации по УСН за год раньше срока уплаты налога за год, организации не сдают уведомление к 25 марта, а ИП не должны подавать уведомление к 25 апреля.  Обоснование в материалах Системы Главбух:  https://1gl.ru/#/document/86/664362 </t>
  </si>
  <si>
    <t xml:space="preserve">angelius91@list.ru</t>
  </si>
  <si>
    <t xml:space="preserve">день добрый. мы берем в аренду кофемашину с кофе. какой будет учет? у нас аренда коефмашины и покупка кофейных зерен</t>
  </si>
  <si>
    <t xml:space="preserve">При аренде малоценных объектов арендатор фактически не применяет ФСБУ 25/2018 и сохраняет прежний порядок учета (п. 11 и 12 ФСБУ 25/2018, п. 4  Основные новации  информационного сообщения Минфина от 25.01.2019 № ИС-учет-15). То есть расходы на аренду учитывайте на счетах затрат (26,44). В налоговом учете также можно учесть расходы на кофемашину (аренду) как расходы на обеспечение нормальных условий труда (подп. 7 п. 1 ст. 264 НК).  Расходы на чай, кофе, а также сахар, печенье и конфеты для сотрудников можно учесть в налоговом учете в расходах на оплату труда, если работодатель обязан их предоставлять и ведет персонифицированный учет доходов. Если персонифицированного учета нет, то не учитывайте кофе при налогообложении. Что касается НДС, то при безвозмездной передаче продуктов необходимо начислить НДС. Однако объект обложения НДС возникает, только если право собственности на приобретенное имущество переходит конкретным лицам (подп. 1 п. 1 ст. 146, п. 1 ст. 39 НК). При предоставлении продуктов по принципу  шведского стола  определить лицо, к которому переходит право собственности на передаваемый товар, невозможно. Следовательно, объект обложения НДС отсутствует (письма Минфина от 27.01.2020 № 03-07-11/4421, от 25.08.2016 № 03-07-11/49599, от 11.06.2015 № 03-07-11/33827, от 13.12.2012 № 03-07-07/133). Если персучет отсутствует, то оснований для начисления НДС нет, как и нет оснований принять к вычету входной НДС, так как имущество используется в не облагаемых НДС операциях (письма Минфина от 27.01.2020 № 03-07-11/4421, от 04.03.2019 № СД-4-3/3817, от 25.08.2016 № 03-07-11/49599, п. 12 постановления Пленума ВАС от 30.05.2014 № 33).  В бухучете списывайте затраты на кофе на счета затрат, например, 26 или 44.  Материалы Системы Главбух по вашему вопросу:  Как учесть кофемашину см. https://1gl.ru/#/document/86/395969  Как учесть расходы на чай и кофе см. https://1gl.ru/#/document/16/112879  Как учитывать аренду и лизинг по ФСБУ 25/2018 см. https://1gl.ru/#/document/16/74854/ </t>
  </si>
  <si>
    <t xml:space="preserve">Оформили электронный пропуске для сотрудника. как учесть? был акт с описанием услуги-оформление электронного пропуска-карты на 44 счет?</t>
  </si>
  <si>
    <t xml:space="preserve">По вопросу отражения в бухгалтерском учете.  Активы со сроком полезного использования больше 12 месяцев или обычного операционного цикла, но дешевле лимита по основным средствам раньше учитывались в составе материалов. С 2021 года такие активы нельзя учитывать в составе запасов (п. 3 ФСБУ 5/2019).  Учитывать такое имущество как запасы нельзя, а как основное средство нерационально.  В бухучете пропуска, которые компания использует в управленческих целях, по решению организации можно сразу списывать в расходы (п. 2 ФСБУ 5/2019  Запасы ). В дальнейшем организация может контролировать наличие и движение пропусков, стоимость которых списана в расходы при приобретении, на забалансовом счете 012 или в отдельном регистре.  Проводки:  Дебет 90.2 Кредит 60    отражено приобретение пропусков и их единовременное списание в расходы текущего периода.  Дебет 013  - учтены пропуски, переданные сотрудникам.  По вопросу отражения в налоговом учете. При расчете налога на прибыль документально подтвержденные расходы по изготовлению электронных пропусков для контроля рабочего времени сотрудников можно учесть в составе прочих расходов, связанных с производством и реализацией (подп. 49 п. 1 ст. 264 НК). Экономически такие расходы обоснованы (п. 1 ст. 252 НК).  Начислять НДС при передаче пропусков работникам не надо, т.к. такая передача не признается реализацией в силу того, что пропуск передаётся работнику временно в пользование и, скорее всего, подлежит возврату при его увольнении.  Обоснование в материалах Системы Главбух:  https://www.1gl.ru/#/document/86/395982 https://www.1gl.ru/#/document/86/316233  https://www.1gl.ru/#/document/16/128838/gps5/  https://www.1gl.ru/#/document/189/313471 </t>
  </si>
  <si>
    <t xml:space="preserve">anmoreva@gmail.com</t>
  </si>
  <si>
    <t xml:space="preserve">Добрый день Скажите пожалуйста, какие существенные условия договора поставки с отсрочкой платежа</t>
  </si>
  <si>
    <t xml:space="preserve">Чтобы договор поставки считался заключенным, сторонам необходимо согласовать все существенные условия. К ним относится условие о товаре. Оно считается согласованным, если договор позволяет определить наименование и количество товара. Вместо цены в договоре можно указать способ ее определения (п. 1 ст. 432, п. 1 ст. 454 ГК).  Если хотите закрепить в договоре, что оплату можно произвести не сразу, а через какое-то время, включите в договор условие об оплате с отсрочкой платежа. Указывать в нем срок платежа необязательно. По общему правилу срок платежа будет определяться по правилам статьи 314 ГК и составит семь дней со дня, когда поставщик предъявит требование об оплате (п. 1 ст. 488 ГК).  Однако чтобы исключить неопределенность и возможные споры в будущем, в договоре поставки все же стоит указать время, когда покупатель должен произвести платеж.     Подробнее об этом в рекомендации Системы Главбух:  https://1gl.ru/#/document/16/141449 </t>
  </si>
  <si>
    <t xml:space="preserve">anna.pavlova@in-kon.com</t>
  </si>
  <si>
    <t xml:space="preserve">Добрый день! Решили оплачивать питание нашим сотрудникам со статусом ВКС (высококвалифицированный специалист), какая ставка НДФЛ должна применяться в данном случае? </t>
  </si>
  <si>
    <t xml:space="preserve">Когда высококвалифицированный специалист   нерезидент получает доходы, не связанные с трудовой деятельностью, то с них налог удерживайте по ставке 30 процентов. Эту ставку применяют, в том числе при выплате компенсации расходов на питание (письма Минфина от 08.06.2012 № 03-04-06/6-158, ФНС от 23.04.2012 № ЕД-4-3/6804, от 26.04.2011 № КЕ-4-3/6735).  Когда иностранец получит статус резидента, налог с данной компенсации нужно будет удерживать в общем порядке по ставке 13 (15) процентов.  Более подробно об этом Вы можете узнать, перейдя по ссылке:  https://1gl.ru/#/document/86/542273/bssPhr153 </t>
  </si>
  <si>
    <t xml:space="preserve">anna-gal@inbox.ru</t>
  </si>
  <si>
    <t xml:space="preserve">Купили землю 27.07.2020г, построили на ней дом. Продали все вместе 26.09.2023. Надо ли платить налог и сдавать 3-НДФЛ</t>
  </si>
  <si>
    <t xml:space="preserve">В данном случае доходы от продажи дома ( не единственного жилья) и земли облагаются НДФЛ и нужно будет подать декларацию 3-НДФЛ. При этом продавец-резидент РФ вправе уменьшить доходы от продажи дома, земли на документально подтвержденные расходы на приобретение земельного участка и строительство дома. НДФЛ, за некоторым исключением, облагают доходы от продажи имущества:    резидентом (подп. 5 п. 1, подп. 5 п. 3 ст. 208, п. 1 ст. 209 НК);   нерезидентом, если источником дохода является Россия. Например, доходы от продажи недвижимости, которая находится на территории России (подп. 5 п. 1 ст. 208, п. 2 ст. 209 НК).  Резидент вправе уменьшить доход от продажи имущества на имущественный налоговый вычет либо на подтвержденные расходы, которые связаны с его получением. Применить оба способа одновременно в отношении одного объекта имущества нельзя (письмо ФНС от 05.08.2009 № 3-5-04/1174). Какой конкретно способ выбрать, решает сам человек (письмо ФНС от 12.02.2013 № ЕД-4-3/2254). Это следует из пункта 3 статьи 210 и подпункта 2 пункта 2 статьи 220 НК.  Если с даты получения права собственности на жилой дом не прошел минимальный срок, человек при его продаже имеет право получить имущественный вычет в размере 1 000 000 руб.  Доходы от продажи, например, жилья можно уменьшить на фактические расходы, связанные с приобретением этого имущества. Прямого перечня фактических расходов в НК нет. Вы вправе применять по аналогии расходы, которые предусмотрены для вычета при покупке жилья и приведены в пункте 3 статьи 220 НК. Такое мнение высказал Минфин в письме от 20.01.2015 № 03-04-05/1127.  Расходы должны быть документально подтверждены. Кроме того, сумма расходов, на которую можно уменьшить доходы от продажи имущества, ограничена суммой этого дохода. Если расходы на приобретение имущества превышают сумму доходов от его продажи, полученную разницу нельзя учесть при расчете НДФЛ за данный год, в том числе для уменьшения доходов от продажи другого имущества (письма Минфина от 28.01.2013 № 03-04-07/7-19 и ФНС от 12.02.2013 № ЕД-4-3/2254).  Cдавать декларацию 3-НДФЛ обязаны ИП на общей системе налогообложения и граждане, которые самостоятельно рассчитывают и платят НДФЛ в бюджет (п. 1 ст. 229, 227, 227.1 и 228 НК). Например, это физлица, которые получили доход от продажи имущества или имущественных прав.  Более подробно об этом Вы можете узнать, перейдя по ссылке:  https://1gl.ru/#/document/16/137623  https://1gl.ru/#/document/86/609401  https://1gl.ru/#/document/16/142574/dfasws69a8/ </t>
  </si>
  <si>
    <t xml:space="preserve">annakovaleva81@bk.ru</t>
  </si>
  <si>
    <t xml:space="preserve">Нет, я не про это спрашивала. Я спрашивала об упрощенном учете группы договоров по аренде</t>
  </si>
  <si>
    <t xml:space="preserve">По общему правилу объект аренды   объект бухучета (п. 5,6 ФСБУ 25/2018, п. В1 МСФО 16). Исходя из логики МСФО и ФСБУ один договор   один объект аренды. Неважно, сколько по количеству предметов аренды передано по договору. Если несколько договоров были заключены одновременно с одним и тем же контрагентом, то их можно учитывать как один объект аренды у арендатора и арендодателя. Такое объединение возможно, если соблюсти один из критериев:  - у договоров единая коммерческая цель. Учет одного договора в отрыве от другого может ввести в заблуждение пользователей финансовой отчетности;  - сумма оплаты по одному договору зависит от цены и исполнения другого договора;  - ППА по договорам представляет собой один и тот же компонент (предмет) аренды. Например, и в договоре 1, и в договоре 2 предмет аренды   одно и то же офисное здание.  Если критерии не соблюдаются, то учесть все участки как один объект по договору аренды нельзя.  Так как Вы вправе вести учет упрощенно, то арендную плату включайте в текущие расходы по обычному виду деятельности, проводкой:  Дебет 20, 44 Кредит 76 начислена арендная плата;  Дебет 76 Кредит 51 отражена оплата.     Обоснование в материалах Системы Главбух:  https://1gl.ru/#/document/16/74854 </t>
  </si>
  <si>
    <t xml:space="preserve">anufrieva@tdfortuna.ru</t>
  </si>
  <si>
    <t xml:space="preserve">Можно ли сдать уточненный Бухгалтерская отчетность за 2022 г. если на дворе 2024г.</t>
  </si>
  <si>
    <t xml:space="preserve">Нет, нельзя. К ретроспективному пересмотру бухгалтерской отчетности приводят исправления только существенных ошибок прошлых лет. После того как бухгалтерскую отчетность за прошлый год утвердили собственники, она исправлению не подлежит. Соответственно, править надо отчетность текущего года с пересчетом сравнительных показателей отчетности за прошлые периоды. Это влияет и на баланс, и на прочие формы текущего года. Сделайте это так, как если бы ошибка никогда не совершалась. Это правило следует из подпункта 2 пункта 9 ПБУ 22/2010.  Существенная ошибка может быть допущена более двух лет назад. В этом случае нужно скорректировать сальдо по соответствующим статьям отчетности на начало самого раннего из представленных годов. Об этом сказано в пункте 11 ПБУ 22/2010.  Если определить влияние существенной ошибки на один (или более) из предшествующих отчетных периодов, представленных в бухгалтерской отчетности, невозможно, вступительное сальдо корректируется на начало самого раннего из периодов, пересчет за который возможен. Такая ситуация может возникнуть, если для определения влияния ошибки на предшествующий отчетный период:    требуются сложные и (или) многочисленные расчеты, при выполнении которых нельзя выделить информацию об обстоятельствах, существовавших на дату совершения ошибки;  необходимо использовать информацию, полученную после даты утверждения бухгалтерской отчетности за предшествующий отчетный период.   Такой порядок прописан в пунктах 12, 13 ПБУ 22/2010.  Способ исправления ошибок в бухгалтерской отчетности зависит от вида ошибки и от периода, когда ее совершили и обнаружили. При внесении правок в отчетность при исправлении искажений в отчетности руководствуйтесь нормами ПБУ 22/2010. Как исправить ошибки в отчетности   смотрите таблицу, памятку.  Подробнее об исправлении ошибок в учете   в рекомендации.  Таблица. Правила и инструкции, как исправить ошибки в бухгалтерской отчетности    Ошибка  Как правильно  Как исправить  Искажена строка отчетности. Ошибка прошлых лет      Несущественную исправьте через счет 91 без ретроспективы  Подавать исправленную отчетность не надо. Правки внесите в текущем периоде, когда обнаружили ошибку.   Инструкция   в рекомендации  Существенную, обнаруженную до утверждения годовой отчетности, исправьте декабрем отчетного года по счетам учета активов, обязательств, доходов и расходов  Исправления учтите при формировании отчетности. Подайте в ФНС исправленную отчетность с раскрытием корректировок по строкам отчетности.   Порядок сдачи такой отчетности   в рекомендации  Существенную, обнаруженную после утверждения отчетности, исправьте через счет 84. Пересчитайте сравнительные показатели отчетности ретроспективно (п. 9 ПБУ 22/2010)  Вносить правки в уже утвержденную отчетность нельзя. Поправить ошибку можно уже в отчетности следующего года.   Инструкция   в рекомендации  Искажена строка пояснений к отчетности в табличной форме  Существенные ошибки прошлых лет исправьте по строкам пояснений за все сравнительные периоды.   Несущественные ошибки прошлых лет и текущего периода исправьте в текущем периоде  Заново заполните весь комплект пояснений в табличной форме с учетом исправления ошибок.   Подайте исправленную отчетность в ФНС и внешним пользователям взамен ранее представленной.   Подробнее   в рекомендации  Отсутствует или неполно раскрыта информация в текстовых пояснениях о фактах хозяйственной деятельности компании  До утверждения отчетности существенные ошибки текущего и прошлого годов исправьте в пояснениях к отчетности текущего года с указанием периодов, к каким относятся расшифровки (раскрытия)      До утверждения отчетности подайте исправленную отчетность в ФНС и внешним пользователям взамен ранее выданной.   Как заполнить текстовые пояснения   в рекомендации  После утверждения отчетности существенные ошибки исправьте в пояснениях к бухгалтерской отчетности следующего года  После утверждения вносить исправления в пояснения к отчетности нельзя. Поправить ошибку можно уже в отчетности следующего года     Обоснование в материалах Системы Главбух:  https://1gl.ru/#/document/16/114337/tit13/ </t>
  </si>
  <si>
    <t xml:space="preserve">ООО продает квартиру физическому лицу . Денежные средства приходят на расчетный счет нужно ли пробивать по кассе чек.</t>
  </si>
  <si>
    <t xml:space="preserve">Да, нужно (п. 1 ст. 1.2, абз. 26 ст. 1.1 Закона от 22.05.2003 № 54-ФЗ). А если  момент оплаты и подписания передаточного акта не совпадают по времени, то в момент подписания передаточного акта нужно пробить чек на зачет аванса или с признаком  передача в кредит . Основание   абзац 26 статьи 1.1, пункт 1 статьи 1.2 Закона от 22.05.2003 № 54-ФЗ.  Когда получаете безналичную оплату от физлиц, нужно пробивать чеки. Способ безналичной оплаты не имеет значения, кассу нужно применять в любом случае. Например, когда физлицо платит наличными в банке по квитанции, безналичными через Сбербанк-онлайн, банкомат, электронные кошельки, любые платежные системы в интернете.  Более подробно с информацией можно ознакомиться по ссылкам:  https://1gl.ru/#/document/16/120192/dfasbtkcbm/  https://1gl.ru/#/document/16/144743  https://1gl.ru/#/document/86/693758/ </t>
  </si>
  <si>
    <t xml:space="preserve">anutik.moscow@mail.ru</t>
  </si>
  <si>
    <t xml:space="preserve">Добрый день. Как заполнить Справку-подтверждение основного вида деятельности за 2023 г, если в 2023 году поменялся ОКВЭД?</t>
  </si>
  <si>
    <t xml:space="preserve">Заполняйте справку-подтверждение в общем порядке.  В табличной части отразите все виды деятельности, которые компания вела в 2023г., а также соответствующие им доходы. В строке 10  проставьте основной вид деятельности  за прошлый год и его код ОКВЭД.  Основным будет тот ВЭД, по которому компания  получила больше всего доходов в 2023г. (п.9 Правил, утвержденных Постановлением Правительства от 01.12.2005 №713). Причем не важно, продолжает ли компания вести этот вид деятельности или прекратила его.  Обоснование в материалах Системы Главбух:  https://1gl.ru/#/document/16/144584/dfasylml02/  https://1gl.ru/#/document/16/144584/dfasylml02/    </t>
  </si>
  <si>
    <t xml:space="preserve">anyutakov58@gmail.com</t>
  </si>
  <si>
    <t xml:space="preserve">куда в бухгалтерском и налоговом учете отнести расходы по техническому испытанию изделий в целях их регистрации на территории РФ?</t>
  </si>
  <si>
    <t xml:space="preserve">В налоговом учете расходы на проведение испытаний для добровольной или обязательной сертификации собственной продукции можно учесть, поскольку это прямая норма НК (подп. 2 п. 1 ст. 264 НК). Включите их в состав прочих расходов.  В бухучете расходы учтите на отдельном субсчете счета 20  Основное производство  или счета 44  Расходы на продажу  (п. 3 ФСБУ 5/2019). Выбор счета зависит от того, испытываете вы собственную продукцию или покупные товары.  Есть три варианта, как учесть услуги. Порядок списания расходов пропишите в учетной политике.  Например, расходы можно учесть единовременно. Дебет 20 (44) субсчет  Расходы на испытания  Кредит 60 (76) - учтены расходы на испытания;  Дебет 19 Кредит 60   учтен НДС по расходам;  Дебет 90-2 Кредит 20 (44) субсчет  Расходы на испытания  - расходы на испытания учтены в расходах текущего периода.  Более подробно об этом вы можете узнать, перейдя по ссылке:  https://1gl.ru/#/document/16/126388   </t>
  </si>
  <si>
    <t xml:space="preserve">apple197109@mail.ru</t>
  </si>
  <si>
    <t xml:space="preserve">Добрый день.Что является объектом налогообложения транспортного налога для юридических лиц?</t>
  </si>
  <si>
    <t xml:space="preserve">Виды транспортных средств, с которых нужно платить транспортный налог, перечислены в пункте 1 статьи 358 НК. К ним относятся самоходные наземные (автомобили, мотоциклы, мотороллеры, автобусы и т. д.), воздушные (самолеты, вертолеты и др.) и водные (теплоходы, яхты, катера, моторные лодки, гидроциклы и т. д.) транспортные средства, зарегистрированные в установленном законом порядке.  Налоговой базой по транспортному налогу признают:    мощность двигателя в лошадиных силах   для транспортных средств (ТС) с двигателями (кроме воздушных судов с реактивными двигателями);  валовую вместимость, указанную в судовых документах,   для водных несамоходных (буксируемых) транспортных средств;  паспортную статистическую тягу реактивного двигателя в килограммах силы   для воздушных судов с реактивными двигателями;  единицу транспортного средства   для остальных водных и воздушных ТС.   Налоговую базу определяйте отдельно по каждому ТС. Такие правила установлены статьей 359 НК.  Материал в Системе: https://1gl.ru/#/document/16/143923/tit6/ https://1gl.ru/#/document/16/143022/tit1/ </t>
  </si>
  <si>
    <t xml:space="preserve">aptekalabinsk115@mail.ru</t>
  </si>
  <si>
    <t xml:space="preserve">погашение кредиторской задолженности по договору поставки путем передачи основных средств</t>
  </si>
  <si>
    <t xml:space="preserve">По вопросу отражения в учете погашения кредиторской задолженности по договору поставки путем передачи ОС     В этом случае должник  может по соглашению с кредитором предоставить взамен исполнения  отступное    то есть передать имущество (ст.  409 ГК  РФ). Чтобы прекратить обязательство  отступным, сторонам необходимо заключить отдельное соглашение.     Чтобы прекратить обязательство отступным, нужно:  1) определить, что будет отступным;  2) составить соглашение о предоставлении отступного;  3) передать отступное.   Если соглашение об отступном предусматривает передачу недвижимого имущества, то оно считается исполненным только с момента регистрации перехода права     Подробнее об этом в рекомендациях Системы Главбух:  https://1gl.ru/#/document/16/140952     Дебет 76 Кредит 91-1(отражена передача имущества  в качестве   отступного в счет займа)  Дебет 91 субсчет  Прочие расходы  Кредит 01    (списана стоимость   имущества, подлежащего    передаче).  Дебет 60 Кредит 76 задолженность за товар погашена в счет стоимости переданного  ОС     Передача имущества  по соглашению о предоставлении отступного считается реализацией. Поэтому данная операция облагается НДС. А значит, передающая сторона обязана исчислить НДС с реализации, Это следует из подпункта 1 пункта 1 статьи 146 НК и подтверждено в письмах Минфина от 28.08.2018 № 03-07-14/61003, от 22.01.2015 № 03-07-07/1607. Аналогичной точки зрения придерживаются и суды (см., например, определения Верховного суда от 10.02.2020 №№ 306-ЭС19-27126, от 31.01.2017 № 309-КГ16-13100, постановление ФАС Поволжского округа от 13.06.2012 № А65-18274/2011).     Подробнее об этом в рекомендациях Системы Главбух:  https://www.1gl.ru/#/document/12/459403/  https://1gl.ru/#/document/12/459220     Для налогообложения передача права собственности на имущество в качестве отступного в счет погашения обязательств признается реализацией. Поэтому на дату передачи объекта в качестве отступного Вы должны учесть доходы от реализации в размере погашаемой задолженности по договору поставки  (п. 1 ст. 249, п. 1 ст. 248, п. 4 ст. 274, п. 3 ст. 271 НК РФ).     Доходом будет считаться та стоимость, которая указана в соглашении о передаче имущества, равная величине погашаемой задолженности. Судебная практика подтверждает правомерность такого подхода (см., например, постановление Арбитражного суда Западно-Сибирского округа от 10.07.2018 № Ф04-2261/2018). Получается, что организация при передаче имущества в качестве отступного получает доход в размере стоимости такого имущества, указанного в договоре. Этот доход и отражайте  при исчислении налога на прибыль (письмо от 27.07.05 № 03-11-04/2/34).     В расходах можете учесть остаточную стоимость ОС.        Подробнее об этом в рекомендациях Системы Главбух:  https://www.1gl.ru/#/document/16/116625/dfas2k314y/             </t>
  </si>
  <si>
    <t xml:space="preserve">arenda1218@mail.ru</t>
  </si>
  <si>
    <t xml:space="preserve">По какой стоимости распределять имущество при ликвидации между участниками? Имущество можно передавать по балансовой стоимости?</t>
  </si>
  <si>
    <t xml:space="preserve">Имущество, полученное участником при ликвидации общества, оценивается по рыночной стоимости (п. 1, пп. 1.1 п. 2 ст. 211 НК РФ). Стоимость имущества, передаваемого участнику в связи с ликвидацией ООО, признается его доходом применительно к п. 1 ст. 41 НК РФ и облагается НДФЛ (п. 1 ст. 209, п. 1 ст. 210 НК РФ, Письмо Минфина России от 20.01.2022 № 03-04-05/3052).     Материалы Системы Главбух по вашему вопросу:  https://1gl.ru/#/document/86/694060    </t>
  </si>
  <si>
    <t xml:space="preserve">arti1962@mail.ru</t>
  </si>
  <si>
    <t xml:space="preserve">Добрый день! Можно ли учитывать полевое довольствие на счете 73? Заранее спасибо за ответ</t>
  </si>
  <si>
    <t xml:space="preserve">Для целей бухучета выплаты в связи с полевыми работами   это расходы по обычным видам деятельности. Расходы признавайте в том отчетном периоде, когда они были. Не важно, когда выплачиваете деньги (п. 18 ПБУ 10/99).  Когда оплачиваете полевое довольствие и другие расходы авансом, такую операцию рассматривают как выдачу денег под отчет и отражают на счете счета 71  Расчеты с подотчетными лицами . Проводка такая:  Дебет 71 Кредит 50 (51)   выданы сотруднику деньги под отчет на оплату выплат в связи с полевыми работами.  Расходы отразите в бухучете в день утверждения авансового отчета. В этот момент с сотрудника, который получил деньги под отчет, списывайте его долг проводкой:  Дебет 20 (26, 44&amp;hellip;) Кредит 71   отражена выплата за работу в полевых условиях на основании авансового отчета.  Когда работодатель компенсирует сотруднику затраты по окончании полевых работ, то начисления производите через счет 73  Расчеты с персоналом по прочим операциям . Проводки такие:  Дебет 20 (26, 44&amp;hellip;) Кредит 73   начислена компенсация расходов в связи с полевым характером работы;  Дебет 73 Кредит 50 (51)   выплачена компенсация расходов.  Материал в Системе: https://1gl.ru/#/document/16/142246/tit10/ </t>
  </si>
  <si>
    <t xml:space="preserve">audit_bratsk@mail.ru</t>
  </si>
  <si>
    <t xml:space="preserve">Добрый день. Может ИП совмещать ОСНО и патент?</t>
  </si>
  <si>
    <t xml:space="preserve">Можете.  В НК не регламентировано, как совмещать патент с другими налоговыми режимами, можно ли это делать по всем видам деятельности, при работе через несколько объектов в одном регионе или муниципальном образовании. Из разъяснения Минфина и ФНС следует, что ограничения есть, хотя о них и не сказано в НК прямо.  По мнению Минфина, ИП не вправе применять иной налоговый режим по виду деятельности, который указан в патенте. Исключения   перевозки, аренда, розница и общепит через объекты с залами обслуживания. Об этом говорится в письме Минфина от 05.04.2013 № 03-11-10/11254, которое доведено до инспекций и налогоплательщиков письмом ФНС от 07.06.2013 № ЕД-4-3/10450. Письма размещены на официальном сайте ФНС.  Например, предприниматель получил патент на розничную торговлю через объекты стационарной торговой сети с площадью торговых залов не более 150 кв. м. Кроме того, он ведет розничную торговлю в магазинах с другой площадью зала. В такой ситуации предприниматель может применять ПСН по торговле через залы площадью не более 150 кв. м, а по торговле через залы площадью более 150 кв. м   применять упрощенку или общую систему. Аналогично предприниматель может совмещать ПСН с иным налоговым режимом по услугам общепита.  По услугам перевозки пассажиров или багажа водным или автомобильным транспортом предприниматель может совмещать ПСН с иным налоговым режимом в следующем порядке:    по транспортным средствам, указанным в патенте, нужно применять ПСН;  транспортным средствам, не заявленным в патенте, можно применять иной налоговый режим.   Например, у предпринимателя семь автомобилей, которые используются в деятельности по перевозке пассажиров. На пять из них он получил патент. В отношении доходов от пяти автомобилей предприниматель должен применять ПСН, а по оставшимся двум он может применять другой режим налогообложения.  Обоснование в материалах Системы Главбух:  https://1gl.ru/#/document/86/671572/tit12/    </t>
  </si>
  <si>
    <t xml:space="preserve">audit-servis-zhel@mail.ru</t>
  </si>
  <si>
    <t xml:space="preserve">добрый день! подскажите, пожалуйста, санаторий уменьшает налоговую базу на часть убытка, можно применять инвестиционный вычет?</t>
  </si>
  <si>
    <t xml:space="preserve">Инвестиционный вычет можно применить, если в отчетном или налоговом периоде есть исчисленная сумма налога на прибыль или авансового платежа к уплате. Если для полного вычета начислений не хватает, остаток перенесите на следующие периоды (п. 9 ст. 286.1 НК).  О том, кто вправе заявить инвестиционный вычет, читайте в рекомендации https://1gl.ru/#/document/16/144636/tit1/ Более подробно об этом Вы можете узнать, перейдя по ссылке:  https://1gl.ru/#/document/16/144636/tit7/ </t>
  </si>
  <si>
    <t xml:space="preserve">auditvetar@yandex.ru</t>
  </si>
  <si>
    <t xml:space="preserve">Добрый день! Можно ли взять в расходы при ЕСХН лизинговые платежи за машины, которые сданы в субаренду?  Спасибо!</t>
  </si>
  <si>
    <t xml:space="preserve">Да, можно, на основании пп.4 п.2 ст. 346.5 НК РФ.  Обоснование в материалах Системы Главбух:  https://1gl.ru/#/document/86/535835 </t>
  </si>
  <si>
    <t xml:space="preserve">autovybor-fin@bk.ru</t>
  </si>
  <si>
    <t xml:space="preserve">Добрый день! подскажите пожалуйста можно ли продать полуприцеп стоимостью более десяти миллионов рублей физическому лицу в рассрочку какие налоговые последствия?</t>
  </si>
  <si>
    <t xml:space="preserve">Да, можно, запрета нет.  Но у физ.лица может возникнуть материальная выгода, облагаемая НДФЛ.  При определении материальной выгоды от приобретения товаров (работ, услуг) имеет значение, являются ли стороны сделки взаимозависимыми лицами. Если да, то при использовании сниженных цен у покупателя может возникнуть обязанность заплатить НДФЛ с материальной выгоды (подп. 2 п. 1 ст. 212 НК).  По доходу в виде материальной выгоды от приобретения товаров, работ и услуг организация является налоговым агентом и обязана удержать НДФЛ. При получении данного вида дохода фактической выплаты денег не происходит. Удерживайте налог из любых других доходов сотрудника, например из зарплаты. Если НДФЛ удержать невозможно, то уведомите об этом налоговую инспекцию (п. 2, 4, 5 ст. 226 НК).  Если сделка предусматривает, например, предоставление сотруднику коммерческого кредита в виде рассрочки, то возникает материальная выгода, облагаемая НДФЛ. Ведь в течение определенного периода времени физ.лицо будет пользоваться средствами, которые он должен был бы заплатить организации за предоставленную беспроцентную рассрочку. В этом случае организация должна удержать НДФЛ из любых денежных средств, выплачиваемых сотруднику. Такой вывод следует из положений глав 30, 42, статьи 823 ГК, пункта 1 статьи 212 НК. Аналогичные разъяснения в письме Минфина от 10.12.2018 № 03-04-06/89545. Подтверждают это и представители Минфина в своих частных разъяснениях.  Если продали стороннему лицу, которое не является сотрудником или взаимозависимым, то материальной выгоды в виде экономии на процентах не возникает.  Материалы Системы Главбух по вашему вопросу:  Как рассчитать и удержать НДФЛ с материальной выгоды при приобретении товаров, работ, услуг https://1gl.ru/#/document/86/683492/ </t>
  </si>
  <si>
    <t xml:space="preserve">avanesyan_ag@akron-holding.ru</t>
  </si>
  <si>
    <t xml:space="preserve">Должно ли ООО на ОСНО формировать оценочное обязательство по выходному пособию?</t>
  </si>
  <si>
    <t xml:space="preserve">Конкретного перечня обязательных резервов нет. В бухучете возникают оценочные обязательства, если одновременно выполняются три условия.  Первое условие: в результате прошлых фактов хозяйственной жизни организации у нее есть обязанность, которую она не сможет избежать. В случае сомнения, есть такая обязанность или нет, анализируют условия и мнения экспертов. Если результат анализа  скорее да, чем нет , то обязанность существует.  Второе условие: чтобы исполнить обязательство, экономические выгоды организации уменьшатся. То есть  скорее да, чем нет , что это произойдет.  Третье условие: величину обязательства можно обоснованно оценить. Например, с учетом прошлого опыта организации, мнений экспертов и документов.  Данный порядок предусмотрен пунктом 5 ПБУ 8/2010.  Обычно выходные пособия не являются предметом формирования оценочных обязательств, так как увольнения не планируются. Создают резервы на отпуска. Но если выполняются вышеперечисленные условия возникновения оценочных обязательств, то резерв создают.  Материалы Системы Главбух по вашему вопросу:  https://1gl.ru/#/document/16/57320/tit2/ </t>
  </si>
  <si>
    <t xml:space="preserve">Добрый день. Может ли в 2024 году еще применяться 97 счет, например в отношении запуска нового проекта? </t>
  </si>
  <si>
    <t xml:space="preserve">Счет 97 действующий, и в определенных случаях его можно применять.  С 1 января 2024 года стал обязательным для применения новый стандарт ФСБУ 14/2022  Нематериальные активы .  ФСБУ 14/2022 применяют все организации, у которых есть на учете нематериальные активы, НИОКР или вложения в них.  ФСБУ 14/2022 изменил порядок учета программ, лицензий, ввел новые определения НМА.  Но счет 97 не отменяли, он по-прежнему действует и может применяться организациями в определенных случаях.  Учет неравномерных расходов зависит от вида самого расхода. Так, расходом будущих периодов можно признать только такие затраты, которые отвечают понятию актива (п. 65 Положения по ведению бухучета и бухгалтерской отчетности). В нормах российского бухучета понятия  актив  нет, поэтому нужно использовать определение из МСФО (п. 7.1 ПБУ 1/2008). Согласно подпункту  а  пункта 4.4 Концептуальных основ финансовой отчетности, актив   это ресурс, который организация контролирует в результате прошлых событий и от которого ожидает поступление будущих экономических выгод.  Примером расходов, которые обладают признаками актива, можно назвать расходы, которые связаны:    с горно-подготовительными работами;  рекультивацией земель и иными природоохранными мероприятиями;  неравномерно производимым в течение года ремонтом основных средств.   В некоторых случаях можно учитывать как расходы будущих периодов операции, связанные с подготовительными к производству работами в связи с их сезонным характером и освоением новых производств, установок и агрегатов (письмо Минфина от 29.01.2020 № 03-03-06/1/5212). Подробнее читайте далее в рекомендации.  Формально с 1 января 2011 года операции, связанные с подготовкой и освоением производств, на счете 97 не учитывают. Чаще всего это текущие расходы. Но Минфин в письме от 29.01.2020 № 03-03-06/1/5212 допустил и такой порядок учета, сославшись на пункт 65 Положения по ведению бухучета.   Такие расходы аккумулируйте в периоде несения на счете 97  Расходы будущих периодов . Расходы обоснованно распределяют между отчетными периодами, когда расходы обусловливают получение доходов в течение нескольких отчетных периодов. То же делают, когда связь между доходами и расходами не может быть определена четко или определяется косвенным путем (п. 19 ПБУ 10/99). В таком случае произведенные в текущем периоде расходы могут учитываться как расходы будущих периодов.  Таким образом, в момент несения расхода, который отвечает понятию актива и относится к будущим периодам, организация сделает проводку:  Дебет 97 Кредит 60 (70, 69...)   отражены расходы, которые относятся к будущим периодам.  Если расход относится к будущим периодам, но не отвечает признакам актива, учитывайте его в текущем периоде в полном объеме. Примером таких расходов может быть зарплата управленческого персонала за период подготовительных работ по новому производству.  Более подробно об этом Вы можете узнать, перейдя по ссылке:  https://1gl.ru/#/document/86/441489  https://1gl.ru/#/document/16/134532/dfascv8t35/  https://1gl.ru/#/document/86/591607/dfas783hva/  https://1gl.ru/#/document/12/315151 </t>
  </si>
  <si>
    <t xml:space="preserve">avdunina@prodimex.ru</t>
  </si>
  <si>
    <t xml:space="preserve">Добрый день! Можно ли приниматься к авансовому отчету справку об операции из приложения Сбербанка Оналайна для расчета расходов?</t>
  </si>
  <si>
    <t xml:space="preserve">Вы можете принять к авансовому отчету справку по операции из приложения Сбербанк Онлайн, но при расчете налога на прибыль расходы без кассового чека безопаснее не учитывать.  Оплату расходов на приобретение товаров, работ или услуг подтверждает чек ККТ (п. 1 ст. 1.2 Закона от 22.05.2003 № 54-ФЗ). Кассовый чек может быть бумажный или электронный. Они имеют одинаковую силу (п. 3 4 ст. 1.2 Закона от 22.05.2003 № 54-ФЗ). Электронный документ нужно распечатать. Без кассового чека подтвердить расходы для целей налогового учета нельзя (письма Минфина от 22.04.2019 № 03-11-11/28986, ФНС от 17.05.2016 № АС-4-15/8657).  Справка по операции из приложения Сбербанк Онлайн об оплате подтверждает только то, что продавец списал деньги с карты, а не принял наличными. Расходы такой документ не подтверждает, ведь в нем недостаточно информации для этого. Среди обязательных реквизитов отсутствует наименование компании-продавца, его ИНН, перечень товаров или услуг и т.д. (п. 3.1, 3.3 Положения, утв. Банком России от 24 декабря 2004 г. № 266-П). Поэтому если сотрудник представит только справку банка, инспекторы могут исключить расходы из базы по налогу на прибыль как документально неподтвержденные, и доначислят НДФЛ и взносы (п. 49 ст. 270, п. 1 ст. 252, ст. 41, 209, 420 НК, , п. 1 ст. 20.1 Закона от 24.07.1998 № 125-ФЗ).  Материалы по Вашему вопросу:  https://www.1gl.ru/#/document/16/124856/dfasycfuwb/  https://www.1gl.ru/#/document/12/156720/dfasa92ygi/ </t>
  </si>
  <si>
    <t xml:space="preserve">Добрый день! Когда можно вводить летнюю норму гсм 2024 г. ?</t>
  </si>
  <si>
    <t xml:space="preserve">Сезонные нормы установите исходя из климатических условий в районе эксплуатации. Для этого можно воспользоваться таблицей значений зимних надбавок по регионам России, которую утвердил Минтранс. В таблице по ссылке в конце ответа   период применения зимних норм. Так, например, в г. Москве количество месяцев действия зимних норм - 5, а период - с 01.11 по 31.03.  Издавать каждый сезон приказы не нужно. Если летний сезон наступит раньше, то руководитель может своим приказом изменить срок действия зимних норм.  Более подробно узнать об этом вы можете, перейдя по ссылке:  https://1gl.ru/#/document/86/273895 https://vip.1gl.ru/#/document/86/276773/ https://vip.1gl.ru/#/document/16/72020/ https://1gl.ru/#/document/99/902092963/ZAP29FM3E2/   </t>
  </si>
  <si>
    <t xml:space="preserve">avramenko@esmcenter.ru</t>
  </si>
  <si>
    <t xml:space="preserve">До какого срока Организация обязана будет предоставить и кому аудиторское заключение. Заранее спасибо !</t>
  </si>
  <si>
    <t xml:space="preserve">Аудиторское заключение представьте в электронном виде:    либо одновременно вместе с бухгалтерской отчетностью за 2023 год;   либо отдельно не позднее 10 рабочих дней со дня, следующего за датой аудиторского заключения, но не позднее 31 декабря 2024 года.  В статистику представлять заключение больше не нужно.  Об этом   в части 5 статьи 18 Закона от 06.12.2011 № 402-ФЗ, информационном сообщении Минфина от 13.12.2018 № ИС-учет-12.     Обоснование в материалах Системы Главбух:  https://1gl.ru/#/document/86/672970    </t>
  </si>
  <si>
    <t xml:space="preserve">avrora_18@inbox.ru</t>
  </si>
  <si>
    <t xml:space="preserve">Здравствуйте, как формируется Уставный капитал для регионального общественного движения? Обязательно ли его формирование для такой организации?</t>
  </si>
  <si>
    <t xml:space="preserve">Нет, необязательно.  Уставный фонд формируется некоммерческими организациями добровольно, поскольку законодательно не закреплены положения об обязательном формировании подобного источника финансирования деятельности хозяйствующих субъектов некоммерческой сферы  Уставный капитал необходим в случаях, предусмотренных законом, и для иных организаций.  Сумму уставного капитала прописывают в договоре о создании общества и в уставе (п. 1 ст. 89, п. 1 ст. 98 ГК, п. 5 ст. 9 Закона от 26.12.1995 № 208-ФЗ, п. 5 ст. 11 Закона от 08.02.1998 № 14-ФЗ). Требования к минимальному размеру уставного капитала организаций различных организационно-правовых форм представлены в таблице.    Подробнее об этом в рекомендации Системы Главбух:  https://1gl.ru/#/document/16/131978 </t>
  </si>
  <si>
    <t xml:space="preserve">avtovokzal15rus@mail.ru</t>
  </si>
  <si>
    <t xml:space="preserve">Добрый день))) Подскажите пожалуйста, как ИФНС может подать на банкротство ООО, долгов у нас нет, деятельность не ведется уже полгода.?</t>
  </si>
  <si>
    <t xml:space="preserve">На банкротство ООО налоговая подать может, но если нет признаков банкротства, то арбитражный суд отклонит заявление (отслеживайте Ваше дело на сайте https://kad.arbitr.ru/, поиск можно вести по ИНН, ОГРН, названию компании   лучше проверять по всем, а также по номеру дела, если он известен).   Признаки банкротства устанавливает пункт 1 статьи 9 Закона о банкротстве.     Отметим также следующее. Как следует из текста вопроса, деятельность не ведется уже полгода. Налоговая может инициировать исключение организации из ЕГРЮЛ. Так, без обращения в суд налоговая инспекция может исключить из ЕГРЮЛ организацию, если в течение последних 12 месяцев организация: 1) не сдавала отчетность и одновременно 2) не вела операций по банковским счетам. В такой ситуации налоговая инспекция принимает решение о предстоящем исключении организации из ЕГРЮЛ и публикует его в печати. Если по истечении срока, указанного в решении (но не более трех месяцев), от заинтересованных лиц (например, от кредиторов) не поступят возражения, то организацию исключают из ЕГРЮЛ. Если же возражения поступят, то налоговая инспекция может ликвидировать организацию только через суд. Об этом сказано в статье 21.1 Закона от 08.08.2001 № 129-ФЗ.  Кроме того, инспекция может исключить из ЕГРЮЛ организацию с отметкой о недостоверности сведений (об учредителе, директоре, адресе). Причины, из-за которых могут внести метку о недостоверности, перечислены в подпунктах  в ,  д  и  л  пункта 1 статьи 5 Закона от 08.08.2001 № 129-ФЗ и приказе ФНС от 28.12.2022 № ЕД-7-14/1268@.  Если не исправить сведения в ЕГРЮЛ в течение полугода после внесения записи о недостоверности, на достоверные, то инспекторы вправе ликвидировать организацию. ИФНС вправе принудительно ликвидировать организации, у которых в ЕГРЮЛ дольше шести месяцев висит пометка о недостоверности сведений. Об этом сказано в пункте 5 статьи 21.1 Закона от 08.08.2001 № 129-ФЗ.       Более подробно об этом Вы можете узнать, перейдя по ссылке: https://www.1gl.ru/#/document/16/134012. </t>
  </si>
  <si>
    <t xml:space="preserve">b.dubrava@mail.ru</t>
  </si>
  <si>
    <t xml:space="preserve">Добрый день! Вопрос: Какой ставить код операции в разделе а налоговой декларации по НДС при покупке муниципального имущества? раздел 2</t>
  </si>
  <si>
    <t xml:space="preserve">Агентские операции отражаются в разд. 2 декларации при покупке или аренде государственного или муниципального имущества указывается код операции 1011703.  Более подробно об этом Вы можете узнать, перейдя по ссылке:  https://1gl.ru/#/document/16/140203/bssPhr7 </t>
  </si>
  <si>
    <t xml:space="preserve">b.ferrum@mail.ru</t>
  </si>
  <si>
    <t xml:space="preserve">Добрый день. Вопрос -в какие строки Раздела 2 отчета 6-НДФЛ должна включаться начисленная сумма компенсации процентов по ипотеке?</t>
  </si>
  <si>
    <t xml:space="preserve">От НДФЛ освобождены суммы компенсации процентов по займам и кредитам на приобретение или строительство жилья, которые можно учесть при расчете налога на прибыль,   максимум 3 процента от расходов на оплату труда в целом по организации. С суммы, которая превышает этот лимит, удержите НДФЛ. Это следует из пункта 40 статьи 217, пункта 24.1 статьи 255 НК. Подтверждает такой вывод Минфин в письмах от 03.10.2017 № 03-04-06/64194, от 25.09.2009 № 03-03-06/1/615.  В расчете 6-НДФЛ отразите облагаемый доход по строке 110 раздела 2. По строке 140 отразите исчисленный НДФЛ, по строке 160   удержанный НДФЛ. Необлагаемую НДФЛ компенсацию в расчете 6-НДФЛ не отражайте.  Более подробно об этом Вы можете узнать, перейдя по ссылке:  https://1gl.ru/#/document/16/55723/tit6/ https://1gl.ru/#/document/16/132001/tit8/ </t>
  </si>
  <si>
    <t xml:space="preserve">badinger.omsk@gmail.com</t>
  </si>
  <si>
    <t xml:space="preserve">Добрый день. Можно ли с иностранцем на патенте заключать срочный трудовой договор менее срока действия патента?</t>
  </si>
  <si>
    <t xml:space="preserve">Да, можете.  Срочный договор с иностранными сотрудниками заключается в том же порядке, что и с российскими   здесь никаких особенностей нет.  Обоснование в материалах Системы Главбух:  https://1gl.ru/#/document/16/56059 </t>
  </si>
  <si>
    <t xml:space="preserve">Добрый день. Вопрос: Можно ли принять совместителя на 0,05 ставки?</t>
  </si>
  <si>
    <t xml:space="preserve">Да, можно.  Для совместителей установлен лимит продолжительности рабочего времени: по общему правилу они могут работать не более четырех часов в день, это же положение распространяется и на внутренних совместителей. Т.е. работника можно принять по совместительству не более, чем на 0,5 ставки. Как правило, продолжительность рабочего времени для совместителей не может превышать четыре часа в день (ст. 284 ТК РФ). Но если сотрудник свободен от основной работы (в какой-либо день), то он может работать по совместительству в этот день полный рабочий день. Однако в течение одного месяца (другого учетного периода) продолжительность работы совместителя не должна превышать половину нормы рабочего времени за месяц (другой учетный период), установленной для соответствующей категории сотрудников. Такие ограничения установлены частью 1 статьи 284 Трудового кодекса РФ.  Обоснование в материалах Системы Главбух:  https://links.action-media.ru/DaS7 </t>
  </si>
  <si>
    <t xml:space="preserve">Добрый день. Социальный вычет на обучение мужа можно получить?  </t>
  </si>
  <si>
    <t xml:space="preserve">Да, жена вправе получить вычет за мужа.  Если же вычетом вы решили воспользоваться, оплатив обучение своих детей, братьев и сестер или супругов, тогда имеет значение их возраст и форма образования. Все условия установлены подпунктом 2 пункта 1 статьи 219 НК. Разобраться в них будет проще по таблице ниже.    Кто заявляет вычет  Предельный возраст учащегося  Форма обучения  Гражданин, который потратился на собственное образование  Не имеет значения  Не имеет значения (письмо ФНС от 07.02.2013 № ЕД-3-3/402)  Родители, оплатившие обучение своих детей  Дети до 24 лет  Только очная. Вычет можно получить в том числе при дистанционном обучении, если в договоре указана очная форма. Подтверждает это письмо Минфина от 25.09.2017 № 03-04-07/61763 (доведено до налоговых инспекций письмом ФНС от 12.10.2017 № ГД-4-11/20605)  Опекуны и попечители, потратившиеся на образование подопечных  Подопечные до 18 лет.  Бывшие подопечные до 24 лет  Тот, кто заплатил за обучение своих братьев и сестер. В том числе и не полнородных (письмо Минфина от 18.10.2011 № 03-04-08/8-186)  Братья и сестры до 24 лет, даже если они подопечные налогоплательщика (письмо Минфина от 01.04.2014 № 03-04-05/14375)  Тот, кто оплатил обучение своего супруга или супруги  Не имеет значения  Обоснование в материалах Системы Главбух:  https://1gl.ru/#/document/16/144031/tit1/ </t>
  </si>
  <si>
    <t xml:space="preserve">baitimirovagsh@ufntc.ru</t>
  </si>
  <si>
    <t xml:space="preserve">КБК для налога прибыль удержанного с иностранной организации налоговым агентом. Организация зарегистрирована в Казахстане, доходы от оказания услуг. КБК 18210101030011000110?</t>
  </si>
  <si>
    <t xml:space="preserve">Налог на прибыль с доходов, выплаченных иностранным компаниям, удерживаются при их выплате. Перечисляйте его в составе единого налогового платежа. Срок   не позднее 28-го числа месяца, следующего за месяцем выплаты дохода (п.4 ст. 287 ст. 6.1 НК).  Уведомление об исчисленных суммах налогов и взносов подают для распределения ЕНП по платежам, по которым срок сдачи отчетности позже, чем срок уплаты (п.9 ст.58 НК). Налоговые агенты по налогу на прибыль должны подать в ИФНС уведомление об исчисленных суммах, если сроки уплаты налога на прибыль налоговым агентом наступают до представления декларации. (п. 2, 4 ст. 287 НК).  В уведомлении указывается КБК с доходов иностранных организаций, не связанных с деятельностью в России через постоянное представительство -182 1 01 01030 01 1000 110.     Более подробно об этом Вы можете узнать, перейдя по ссылке:  https://1gl.ru/#/document/16/145854/  https://1gl.ru/#/document/86/664368/ </t>
  </si>
  <si>
    <t xml:space="preserve">balashovairi@rambler.ru</t>
  </si>
  <si>
    <t xml:space="preserve">Организация на ОСНО приобрела жилую квартиру для проживания командировочных. Как учесть в налоговом учете по налогу на прибыль?</t>
  </si>
  <si>
    <t xml:space="preserve">По вопросу отражения в налоговом учете приобретения квартиры для проживания командированных сотрудников     В налоговом учете,  если квартира будет использована в производственной деятельности организации (как в Вашем случае   - для проживания в ней командированного персонала), в этом случае она подлежит амортизации для целей налога на прибыль (письмо Минфина от 14.11.2022 № 03-03-06/1/110896).     Но следует учитывать, что расходы по амортизации безопаснее учитывать при расчете налога на прибыль только за те периоды, когда квартира используется командированными сотрудниками.  Для этого организация вправе использовать документы, которые косвенно подтверждают факт проживания, например проездные документы, приказ о командировке и т. д. (абз. 4 п. 1 ст. 252, п. 2 ст. 346.16 НК). Об этом   в письмах Минфина от 25.03.2010 № 03-03-06/1/178, от 20.06.2006 № 03-03-04/1/533.  За те дни, когда квартира не используется,  амортизацию начисляйте, но в расходах  безопаснее не учитывать.           Подробнее об этом в рекомендациях Системы Главбух:  https://1gl.ru/#/document/12/402547/dfaso3uvdr/  https://1gl.ru/#/document/12/402549/dfas9mugau/    </t>
  </si>
  <si>
    <t xml:space="preserve">baltvodservis@mail.ru</t>
  </si>
  <si>
    <t xml:space="preserve"> Нужно ли поставить на баланс (на 01 счет) земельный участок, переданный в уставной капитал ООО?</t>
  </si>
  <si>
    <t xml:space="preserve">Да, нужно. Получить земельный участок в собственность организация может, в частности, путем его приобретения по договору купли-продажи, мены (бартера), получения в качестве вклада в уставный (складочный) капитал, безвозмездного получения, поступления по договору ренты.  В бухучете земельные участки в собственности компании являются основными средствами (п. 4 ФСБУ 6/2020). Затраты на приобретение или получение участка отражайте как капвложения по правилам ФСБУ 26/2020. Завершенные капвложения принимайте к учету в состав основных средств (п. 18 ФСБУ 26/2020, п. 12 ФСБУ 6/2020).   Материал в Системе: https://1gl.ru/#/document/16/121925/tit2/ </t>
  </si>
  <si>
    <t xml:space="preserve">bank@pizzanik.ru</t>
  </si>
  <si>
    <t xml:space="preserve">Добрый день! Скажите пожалуйста, нужно ли удерживать НДФЛ с сотрудников, если возмещаешь сотрудникам расходы за услуги такси в полном размере? </t>
  </si>
  <si>
    <t xml:space="preserve">Компенсацию расходов на такси не облагайте НДФЛ и страховыми взносами, если у сотрудников нет возможности добраться до работы и обратно самостоятельно. В таком случае у работников не возникает облагаемого дохода. Однако нужно обосновать, почему для доставки сотрудника используется именно такси. Например, причиной может быть отсутствие маршрута общественного транспорта, инвалидность у сотрудника или ночное время, когда общественный транспорт не ходит (п. 22 ст. 217 НК, письма Минфина от 22.12.2022 № 03-04-07/125960, от 07.09.2015 № 03-04-06/51326, письмо УФНС по г. Москве от 16.11.2007 № 28-11/109498).  Если работник имеет возможность добираться из местожительства до места работы и обратно самостоятельно, то оплата поездки на такси будет для него доходом в натуральной форме. Такие выплаты облагаются НДФЛ и страховыми взносами, так как подобная компенсация не указана в перечне необлагаемых выплат (ст. 41, 210, 211, 217, 420, 422 НК, ст. 20.2 Закона от 24.07.1998 № 125-ФЗ, письма Минфина от 19.01.2021 № 03-03-06/1/2239, от 03.12.2020 № 03-04-06/105658).   Материалы по Вашему вопросу:  https://1gl.ru/#/document/86/408778/dfas82re4z/       </t>
  </si>
  <si>
    <t xml:space="preserve">barabash.ns@lsrgroup.ru</t>
  </si>
  <si>
    <t xml:space="preserve">если ФСС переплатил пособие по больничному, ошибка страхователя, то страхователь возмещает расходы СФР. Предусмотрена ли административная ответственность в этом случае?</t>
  </si>
  <si>
    <t xml:space="preserve">Если из-за ошибок в документах сотрудник получил лишнюю сумму пособия, работодателя обяжут возместить фонду переплату.  Также за переплату пособий из-за недостоверных сведений СФР начислит работодателю штраф в размере 20 процентов от суммы излишне понесенных расходов, но не более 5 000 руб. и не менее 1 000 руб.  Также на должностное лицо могут наложить административный штраф в размере от 300 до 500 руб. на основании статьи 15.33 КоАП.  Материалы Системы Главбух по вашему вопросу:  https://1gl.ru/#/document/86/696144    </t>
  </si>
  <si>
    <t xml:space="preserve">barabolya-mb@samesk.ru</t>
  </si>
  <si>
    <t xml:space="preserve">добрый день. как в налоговом учете учесть расходы на разработку паспортов опасных отходов 1-4 класса опасности?осно</t>
  </si>
  <si>
    <t xml:space="preserve">При расчете налога на прибыль такие затраты можно учесть в составе прочих расходов, связанных с производством и реализацией. Официальных разъяснений о порядке учета расходов именно в такой ситуации нет. Но более безопасным будет такие расходы распределить. Затраты на оплату услуг сторонней организации за проект нормативов по допустимым выбросам и сбросам вредных веществ, а также лимитам по отходам включают в состав прочих расходов равномерно в течение срока действия данных нормативов (подп. 3 п. 7 и п. 1 ст. 272 НК). Аналогичные разъяснения   в письмах Минфина от 09.10.2012 № 03-03-06/1/526, от 10.11.2011 № 03-03-06/4/127, от 18.08.2008 № 03-03-06/2/105. Но паспорта отходов действуют бессрочно (п. 10 Порядка). Поэтому  организация может сама решить, как распределить расходы (абз. 2 п. 1 ст. 272 НК). В частности, расходы можно распределить:    равномерно в течение срока, установленного приказом руководителя организации;  пропорционально доходам, полученным от реализации товаров (работ, услуг), по которым понесены расходы.   Выбранный способ распределения расходов, относящихся к нескольким отчетным периодам, закрепите в учетной политике организации для целей налогообложения (ст. 313 НК).  Если организация готова к спору с проверяющими, такие расходы можно учесть единовременно, на дату подписания акта выполненных работ. Есть примеры решений, в которых  в аналогичной ситуации судьи поддержали налогоплательщиков (например,  Постановление Арбитражного суда Уральского округа от 17.01.2012 №№ Ф09-8803/2011, А07-3357/2011, Постановление Федерального арбитражного суда Северо-Западного округа от 13.03.2007 № А05-11056/2006-12, Постановление Федерального арбитражного суда Северо-Западного округа от 11.04.2007 № А05-10034/2006-9)  Обоснование в материалах Системы Главбух:  https://1gl.ru/#/document/16/128838 https://1gl.ru/#/document/16/117502/dfas57nl3r/ https://1gl.ru/#/document/16/121985/dfaspn7xso/ https://1gl.ru/#/document/16/121985/dfas2w6pvn/ https://1gl.ru/#/document/16/143734/dfassgszyk/ https://1gl.ru/#/document/98/69068073 https://1gl.ru/#/document/96/813393528 https://1gl.ru/#/document/96/875402007   </t>
  </si>
  <si>
    <t xml:space="preserve">barkhatl-2b@yandex.ru</t>
  </si>
  <si>
    <t xml:space="preserve">добрый день . за 2023 год в составе какого отчета сдается сзв- стаж? . что отражаем в этом отчете ? </t>
  </si>
  <si>
    <t xml:space="preserve">С отчета за 2023 год сведения о стаже по форме ЕФС-1 подаются не по всем сотрудникам. Подраздел 1.2 подраздела 1 заполняют и сдают работодатели не по всем работникам, а только по тем, которые в отчетном периоде: &amp;bull;    выполняли работу, которая дает право на досрочную пенсию; &amp;bull;    работали в сельском хозяйстве и при исчислении стажа работы которых применяется список работ, производств, профессий, должностей, специальностей, в соответствии с которым устанавливают повышение размера фиксированной выплаты к страховой пенсии по старости и к страховой пенсии по инвалидности (ч. 14 ст. 17 Закона от 28.12.2013 № 400-ФЗ); &amp;bull;    формировали свои пенсионные права в соответствии с Законом от 15.05.1991 № 1244-1  О социальной защите граждан, подвергшихся воздействию радиации вследствие катастрофы на Чернобыльской АЭС ; &amp;bull;    замещали государственные или муниципальные должности, а также должности государственной гражданской службы и муниципальной службы; &amp;bull;    работали полный навигационный период на водном транспорте, полный сезон на предприятиях и в организациях сезонных отраслей промышленности, вахтовым методом; &amp;bull;    работали в период отбывания наказания в виде лишения свободы; &amp;bull;    имели периоды простоя или отстранения от работы; &amp;bull;    имели периоды освобождения от работы с сохранением места работы на время исполнения государственных или общественных обязанностей; &amp;bull;    находились в отпуске по уходу за ребенком в возрасте от полутора до трех лет, в отпуске без сохранения зарплаты. Подраздел 2 раздела 1 заполняют и сдают работодатели вместе с подразделом 1.2 подраздела 1, когда подают сведения о застрахованных лицах, занятых на определенных видах работ. Тут речь о работах, которые предусмотрели частью 1 статьи 30 и статьей 31 Федерального закона от 28.12.2013 № 400-ФЗ. Такой порядок предусмотрен в пункте 6 порядка, утв. приказом Фонда пенсионного и социального страхования РФ от 17.11.2023 № 2281.  Обоснование в материалах Системы Главбух:  https://1gl.ru/#/document/16/143397/tit1/ </t>
  </si>
  <si>
    <t xml:space="preserve">добрый день . нужен алгоритм заполнения годового 6- НДФЛ</t>
  </si>
  <si>
    <t xml:space="preserve">   В разделе 1 расчёта 6-НДФЛ  отразите удержанный НДФЛ, подлежащий перечислению в последние три месяца отчетного периода, а также налог, возвращенный в указанном периоде. Подробнее как заполнить поле 021- 024 годового 6-НДФЛ в рекомендации : https://1gl.ru/#/document/16/132001/dfasnbge1o/  В разделе 2 укажите обобщенные суммы дохода, исчисленного и удержанного налога. Раздел 2 заполняйте нарастающим итогом за I квартал, полугодие, девять месяцев и год. Для каждой налоговой ставки и КБК заполните отдельный раздел 2 (письмо ФНС от 17.09.2021 № БС-4-11/13297@).  В поле 110 отразите сумму начисленного дохода по всем физлицам нарастающим итогом с начала года.   То есть включите в это поле доходы, дата получения которых приходится на период   с 01.01 по 31.12 .  С 2023 года для большинства доходов это дата выплаты (п. 1, 2 ст. 223 НК).   Полностью необлагаемые доходы по статье 217 НК не отражайте в расчете.    В поле 140  Сумма налога исчисленная  отразите сумму исчисленного налога нарастающим итогом с начала года. Чтобы определить величину этого показателя, сложите суммы НДФЛ, начисленные с доходов всех сотрудников: I квартал   с 01.01 по 31.03, полугодие   с 01.01 по 30.06, девять месяцев   с 01.01 по 30.09, год   с 01.01 по 31.12.  Чтобы получить правильный показатель по строке 140 формы 6-НДФЛ, сложите все суммы НДФЛ, исчисленные в рублях отдельно по каждому сотруднику. Строку 140 в расчете 6-НДФЛ нужно заполнять не расчетным путем, а по данным налоговых регистров. На основании них же заполняются и справки. Поэтому исчисленный налог в расчете 6-НДФЛ по строке 140 должен быть равен исчисленному налогу по всем справкам. В поле 160  Сумма налога удержанная  покажите сумму налога, удержанного с начала года. Чтобы определить величину этого показателя, сложите суммы удержанного НДФЛ с доходов всех сотрудников  с 01.01 по 31.12.  Контрольные соотношения для расчета 6-НДФЛ приведены в письме ФНС от 18.02.2022 № БС-4-11/1981@. Как сверить 6-НДФЛ со справками о доходах (замена 2-НДФЛ), РСВ и другими данными   в рекомендации.  Более подробно об этом Вы можете узнать, перейдя по ссылке:  https://1gl.ru/#/document/16/132001/dfasnbge1o/ </t>
  </si>
  <si>
    <t xml:space="preserve">добрый день . должна ли строка 2410 отчета о фин результатах быть равной декларации по налогу на прибыль строке 180</t>
  </si>
  <si>
    <t xml:space="preserve">Нет, не должна.   По строке 2410 отражают налог на прибыль, а не текущий налог на прибыль, как это было в прошлой форме (примечание 7 к Отчету о финансовых результатах в приложении 1 к приказу Минфина от 02.07.2010 № 66н, п. 24 ПБУ 18/02).  Сумма налога на прибыль   это величина, уменьшающая (увеличивающая) прибыль (убыток) до налогообложения при расчете чистой прибыли (убытка) за отчетный период (п. 20 ПБУ 18/02).  Таким образом, показатель строки 2410 следует определять расчетным путем по формуле:  Налог на прибыль (строка 2410) = Текущий налог на прибыль (строка 2411) + Отложенный налог на прибыль (строка 2412).   При этом именно по строке 2411 отражается информация о сумме налога на прибыль, начисленной к уплате в бюджет, отраженной в налоговой декларации по налогу на прибыль (строка 180 листа 02) (п. 21, 22 ПБУ 18/02).  По строке 2412  Отложенный налог на прибыль  отражают суммарное изменение отложенных налоговых активов и отложенных налоговых обязательств. Этот показатель рассчитывается балансовым методом.  Материалы Системы Главбух по вашему вопросу:  https://1gl.ru/#/document/86/382535/bssPhr355 </t>
  </si>
  <si>
    <t xml:space="preserve">добрый день . земельный налог как отражается в расходах ?</t>
  </si>
  <si>
    <t xml:space="preserve">При расчете налога на прибыль земельный налог и авансовые платежи включайте в прочие расходы, связанные с производством и реализацией (подп. 1 п. 1 ст. 264 НК). Делайте это в последний день налогового (отчетного) периода. Аналогичные разъяснения есть в письмах Минфина от 12.09.2016 № 03-03-06/2/53182, от 07.06.2011 № 03-03-06/1/333 и от 20.04.2011 № 03-03-06/1/254.  Подтвердить затраты в виде начисленных сумм авансовых платежей по земельному налогу можно первичными документами, содержащими все необходимые реквизиты. Такими документами, например, могут быть:    справка бухгалтера;  расчет суммы авансового платежа по земельному налогу;  регистры налогового учета и т. д.   Название документа в данном случае значения не имеет. Аналогичные разъяснения содержатся в письме ФНС от 09.06.2011 № ЕД-4-3/9163.  Если организация использует метод начисления, сумму земельного налога (авансовых платежей) включите в состав расходов в момент начисления   в последний день отчетного (налогового) периода. То есть на дату составления бухгалтерской справки с расчетом налога или авансового платежа (подп. 1 п. 7 ст. 272 НК, письма Минфина от 12.09.2016 № 03-03-06/2/53182, от 20.04.2011 № 03-03-06/1/254).  Если организация применяет кассовый метод, сумму земельного налога (авансовых платежей) включите в состав расходов на дату перечисления в бюджет (подп. 3 п. 3 ст. 273 НК).  Обоснование в материалах Системы Главбух:  https://1gl.ru/#/document/16/143515/dfasog044t/ </t>
  </si>
  <si>
    <t xml:space="preserve">добрый день . как учесть в расходах ремонт полов ?меня интересует текущий ремонт собсвенного имущества.ремонт полов производственного цеха</t>
  </si>
  <si>
    <t xml:space="preserve">Нормы ФСБУ 26/2020 используют термины  восстановление  и  ремонт  как в отношении капвложений, так и в отношении текущих расходов (подп.  ж  п. 5, подп.  б ,  в  п. 16 ФСБУ 26/2020). Таким образом, для бухгалтерского учета работ ключевым стал факт, признаются ли работы капвложением или расходами отчетного периода. Квалификация зависит от стоимости работ и срока, в течение которого их результат будет приносить экономические выгоды. Отметим, что в налоговом учете все осталось по-прежнему и ремонт в любом случае признается текущим расходом.  Ответ зависит от того для какой цели произведены данные работы по замене пола.  Реконструкция:  Это реконструкция и увеличение стоимости помещения, если установили новый пол с особыми характеристиками по прочности, износостойкости, и стойкости к воздействию любых механических нагрузок. Если такой пол был необходим не в связи с текущим капитальным ремонтом цеха, а в связи с особыми требованиями к новому производственному оборудованию. При этом результат работ   улучшение качественных характеристик оборудования и технико-экономических свойств цеха в целом.  Затраты на капвложения отражайте на счете 08  Капитальные вложения . Например, материалы, запчасти и иные запасы, которые компания приобрела для капремонта, нужно учитывать в составе капвложений с момента принятия к учету (подп.  а  п. 5 ФСБУ 26/2020, п. 3 ФСБУ 5/2019). Обычно для этого используют субсчета счета 08 или субсчета счета 10.  В бухгалтерской отчетности все затраты в капвложения отражайте в составе внеоборотных активов вне зависимости от счета учета. В том числе дебиторскую задолженность по капвложениям за вычетом НДС, если есть на него право. НДС до вычета отражайте в балансе в качестве оборотного актива обособленно от задолженности (подп.  а ,  г  п. 23 ФСБУ 26/2020, Рекомендации аудиторам из письма Минфина от 29.01.2014 № 07-04-18/01, п. 1 решения Рекомендации НРБУ  БМЦ  № Р-29/2013-КпР  НДС с авансов выданных и полученных , письмо Минфина от 12.04.2013 № 07-01-06/12203). Подробнее о счетах учета и порядке учета запасов в составе капвложений читайте в отдельных рекомендациях.  Таким образом, затраты на капвложения отражайте следующими записями.  Дебет 60 субсчет  Расчеты по авансам и предоплатам, связанным с капремонтом  Кредит 51   перечислена предоплата за товары, работы, услуги для капремонта;  Дебет 08 субсчет  Капремонт  Кредит 60 (76)   отражена стоимость работ подрядчиков, услуг исполнителей по договорам на оказание услуг;  Дебет 08 субсчет  Материалы для капремонта , 10 субсчет  Материалы для капвложений  Кредит 60 (76)   переданы для капремонта запасы, материалы, запчасти и комплектующие;  Дебет 08 субсчет  Капремонт  Кредит 08 субсчет  Материалы для капремонта , 10 субсчет  Материалы для капвложений    использованы запасы, материалы для капремонта, запчасти и комплектующие, учет которых отражают не по правилам замены запчастей;  Дебет 08 субсчет  Капремонт  Кредит 02   начислена амортизация по оборудованию, задействованному в капремонте;  Дебет 08 субсчет  Капремонт  Кредит 70, 69   начислена зарплата работникам, занятым в капремонте, и страховые взносы на нее;  Дебет 08 субсчет  Материалы для капвложений , 10 субсчет  Материалы для капремонта  Кредит 08 субсчет  Капремонт    капвложения уменьшены на стоимость принятых к учету неиспользованных материалов, запчастей, комплектующих;  Дебет 41 субсчет  Долгосрочные активы к продаже  Кредит 08 субсчет  Капремонт    капвложения уменьшены на стоимость принятых к учету долгосрочных активов к продаже.  Если работы выполняет собственное подразделение, то в течение месяца затраты могут собираться на счете 23  Вспомогательные производства . Расходы признайте в том отчетном периоде, когда подписан акт сдачи-приемки выполненных работ (п. 16, 18 ПБУ 10/99). Со счета 23 спишите расходы на счет 08. Проводки в этом случае такие:  Дебет 23 субсчет  Капремонт  Кредит 10 (69, 70)   учтены расходы на капремонт, выполненный собственными силами организации;  Дебет 08 субсчет  Капремонт  Кредит 23 субсчет  Капремонт    отражена стоимость работ по капремонту, выполненному собственными силами.  Капвложения проверяйте на обесценение при наличии его признаков. Подробнее об этом читайте в рекомендации. Начисленную сумму обесценения отразите записью:  Дебет 91-2 Кредит 02 субсчет  Обесценение капитальных вложений    отражена сумма обесценения капитальных вложений.  Если существуют обязательства по будущему демонтажу, утилизации капвложений, по восстановлению окружающей среды, то отразите оценочные обязательства (подп.  ж  п. 10 ФСБУ 26/2020, п. 8 ПБУ 8/2010, п. 6 решения Рекомендации НРБУ  БМЦ  № Р-30/2013-КпР  Ликвидационные обязательства ). Оно формирует счет учета затрат капвложений в корреспонденции со счетом 96  Резервы предстоящих расходов :  Дебет 08, 07, 10 субсчет  Капремонт  Кредит 96   увеличена стоимость капвложения на признанное оценочное обязательство по демонтажу, утилизации и на восстановление окружающей среды.  По завершении капитальных вложений спишите затраты со счета 08 на счет учета основных средств   счет 01  Основные средства  или счет 03  Доходные вложения в материальные ценности . Например, при использовании счета 01 бухгалтер сделает одну из следующих проводок:  Дебет 01 субсчет  Капремонт  Кредит 08 субсчет  Капремонт    капремонт принят к учету в качестве инвентарного объекта;  Дебет 01 субсчет  Основное средство  Кредит 08 субсчет  Капремонт    стоимость капремонта увеличила первоначальную стоимость основного средства.  Ремонт  Это капитальный ремонт и списание данных затрат на расходы если пол заменили в связи с текущим капитальным ремонтом помещения. Цель работ   поддержать эксплуатационные качества здания.  Текущий ремонт восстанавливает работоспособность основных средств в ходе эксплуатации. Учитывайте затраты на него как расходы отчетного периода (подп.  б  п. 16 ФСБУ 26/2020, абз. 3 п. 7 ПБУ 10/99). По тем же правилам учитывайте затраты на неплановый ремонт   из-за поломок, аварий, дефектов, ненадлежащей эксплуатации (подп.  в  п. 16 ФСБУ 26/2020).  В исключительных ситуациях затраты на текущий ремонт и неплановый ремонт нужно учитывать как капвложения. Читайте в других разделах рекомендации о таких ситуациях и о порядке учета капвложений.  Расходы на текущий ремонт, неплановый ремонт, техосмотры и техобслуживание, не относящиеся к капитальным вложениям, учитывайте как расходы отчетного периода. В бухгалтерском учете списывайте их в дебет счета 90  Продажи  субсчет 90-2  Себестоимость продаж . Таким образом, записи будут следующие:  Дебет 90-2 Кредит 10   использованы запчасти, запасы, комплектующие, материалы для текущего ремонта, непланового ремонта, техосмотра, техобслуживания;  Дебет 90-2 Кредит 02   начислена амортизация по оборудованию, задействованному при ремонте, техосмотре, техобслуживании;  Дебет 90-2 Кредит 70, 69   начислена заработная плата работникам, занятым ремонтом, техосмотром, техобслуживанием, и страховые взносы на эту заработную плату;  Дебет 90-2 Кредит 60 (76)   отражена стоимость работ подрядчика по ремонту, техосмотру, техобслуживанию.  Можно отражать расходы на текущий ремонт, неплановый ремонт, текущий техосмотр и техобслуживание на субсчетах, открытых к счетам учета затрат на производство, расходов на продажу, например, к счету 20  Основное производство , счету 23  Вспомогательное производство , счету 44  Расходы на продажу . Но в этом случае их нужно ежемесячно списывать на себестоимость продаж   счет 90  Продажи  субсчет 90-2  Себестоимость продаж , а не распределять на незавершенное производство.  Например, если работы выполняет собственное подразделение, в течение месяца затраты на них можно собирать на счете 23. Признавайте их в том отчетном периоде, когда подписан акт сдачи-приемки выполненных работ (п. 16, 18 ПБУ 10/99). Со счета 23 ежемесячно списывайте расходы на счет 90. Проводки в этом случае такие:  Дебет 23 субсчет  Текущий ремонт  Кредит 10 (69, 70)   учтены расходы на текущий ремонт, выполненный собственными силами;  Дебет 90-2 Кредит 23 субсчет  Текущий ремонт    отражена стоимость работ по текущему ремонту, выполненному собственными силами.  Обоснование в материалах Системы Главбух:  https://1gl.ru/#/document/16/111829/tit2/    </t>
  </si>
  <si>
    <t xml:space="preserve">добрый день . баланс за 2023 год сдан. нашла ошибку в учете . могу ли пересдать баланс ? </t>
  </si>
  <si>
    <t xml:space="preserve">Ответ на данный вопрос зависит от ошибки.  Ошибки делят на существенные и несущественные. Порог существенности организация определяет самостоятельно и закрепляет это в учетной политике.  Несущественные ошибки исправляют в бухучете только в текущем периоде. А значит, уточнять бухгалтерскую отчетность нет необходимости. Существенные ошибки исправляют в отчетности за текущий или предшествующий год. Это зависит от момента, когда организация их обнаружила. Если неточности обнаружили до того, как утвердили годовую отчетность, подайте в ИФНС скорректированную отчетность. Исправленную бухотчетность нужно сдать в ИФНС для размещения в ГИР БО. Срок   не позднее 10 рабочих дней после внесения исправлений либо после утверждения отчетности. Если ошибку обнаружили после утверждения, уточнять отчетность нельзя. Подробнее об ошибках в бухучете и отчетности   в рекомендации.  Обоснование в материалах Системы Главбух:  https://1gl.ru/#/document/16/114292/dfas98w3pg/ </t>
  </si>
  <si>
    <t xml:space="preserve">bat-nataliya@yandex.ru</t>
  </si>
  <si>
    <t xml:space="preserve">- Каким образом определить лимит по п.7 ФСБУ 14? Можно поставить 0? А можно поставить 1 млн.руб.? </t>
  </si>
  <si>
    <t xml:space="preserve">Лимит в 1 млн скорее всего не подойдет. Возможно установить лимит =0. Лимит по стоимости НМА в бухучете надо разработать с учетом существенности информации о малоценных активах (п. 7 ФСБУ 14/2022). Данная норма ФСБУ дает организациям право не применять новый стандарт к объектам НМА, стоимость которых не превышает лимит. Критерии существенности информации организация определяет самостоятельно. При этом учитывают величину, характер информации и состав пользователей бухотчетности. Существенной признается информация, наличие, отсутствие или неточность которой может повлиять на решения заинтересованных пользователей (п. 6.2.1 Концепции бухгалтерского учета в рыночной экономике России, п. 7.4 ПБУ 1/2008).  В отношении НМА существенность можно установить в размере определенного процента (например, 5%) от строки баланса  НМА . Поэтому лимит в 1 млн скорее всего не подойдет.  Можно установить лимит =0, это будет означать, что для организации в приоритете качественный состав НМА, не количественный.  Большинство наших пользователей устанавливают лимит 100 000, как в налоговом учете.  Обоснование в материалах Системы Главбух:  https://1gl.ru/#/document/86/666641/  https://1gl.ru/#/document/86/315070 - по аналогии с ОС </t>
  </si>
  <si>
    <t xml:space="preserve">bbk.juluja@mail.ru</t>
  </si>
  <si>
    <t xml:space="preserve">Добрый день! Подскажите, пожалуйста, может ли человек с инвалидностью оформиться самозанятым? Или быть трудоустроен по трудовому договору? </t>
  </si>
  <si>
    <t xml:space="preserve">По вопросу работы в рамках НПД  В законе нет ограничений в применении самозанятости для людей с инвалидностью.   На спецрежим  Налог на профессиональный доход  вправе перейти россияне, иностранные граждане из стран   участниц ЕАЭС и граждане Украины (п. 2 3 ст. 5 Закона от 27.11.2018 № 422-ФЗ).   Чтобы зарегистрироваться, самозанятым нужно:    вести бизнес на территории экспериментальных регионов;  работать самостоятельно и не иметь в штате работников по трудовому договору;  вести виды деятельности, которые позволяют перейти на уплату налога на профдоход;  получать годовой доход не больше 2,4 млн руб., лимит действует в течение 2019 2028 годов.   Ответ подготовлен на основе материала:  https://1gl.ru/#/document/16/130298/dfasqzgw94/ По вопросу трудоустройства  Согласно трудовому законодательству, отказать работнику в силу его инвалидности нельзя. Инвалиды имеют право работать как у нанимателей с обычными условиями труда, так и в специализированных организациях.   Ответ подготовлен на основе материала:  https://1gl.ru/#/document/86/692022 https://1gl.ru/#/document/86/703790 </t>
  </si>
  <si>
    <t xml:space="preserve">Имеет ли организация, в которой трудоустроен сотрудник с инвалидностью какие-то льготы?</t>
  </si>
  <si>
    <t xml:space="preserve">Дополнительные льготы для  компаний не предусмотрены. Трудоустройство инвалидов является обязанностью организаций (статья 21 Федерального закона от 24.11.1995 № 181-ФЗ). Единственное исключение пониженные тарифы на соцвыплаты. Выплаты инвалидам облагают страховыми взносами по тем же правилам, как и в отношении работников без инвалидности. Тарифы взносов зависят от категории страхователя, с которым инвалид заключил трудовой договор или ГПД, от условий труда, поэтому в отношении выплат инвалидам применяют общий, пониженные и дополнительные тарифы. Льгот или специальных тарифов по взносам для выплат инвалидам в НК нет (ст. 422, 427 НК).   Взносы на травматизм начисляйте с выплат инвалидам с учетом льгот. Их указывают в законе о тарифах на текущий год. В 2024 году действуют две льготы по тарифу. Первая   по выплатам сотрудникам-инвалидам I, II и III групп во всех организациях и ИП. Вторая   для отдельных организаций по выплатам всем сотрудникам, в том числе инвалидам любой категории.  Льготы по тарифу на 2024 год установлены в Законе от 27.11.2023 № 549-ФЗ. Он сохранил для организаций льготы, которые действуют с 2006 года по Закону от 22.12.2005 № 179-ФЗ. Льгота для ИП на 2024 год установлена в статье 2 Закона от 27.11.2023 № 549-ФЗ.  Льготный тариф по выплатам инвалидам I, II и III групп. Организации и ИП в 2023 году платят взносы на травматизм в размере 60 процентов тарифа с выплат инвалидам I, II и III групп. Льготу применяют к выплатам независимо от основания их начисления, источника финансирования. Неважна и форма выплаты   деньгами или в натуральном виде. Льгота действует в отношении выплат по обоим видам договоров   трудовому и ГПД (Закон от 27.11.2023 № 549-ФЗ).   Обоснование в материалах Системы Главбух:  https://1gl.ru/#/document/16/143927/tit1/ </t>
  </si>
  <si>
    <t xml:space="preserve">bean@rpkb.ru</t>
  </si>
  <si>
    <t xml:space="preserve">Прошу Вас подсказать, как учесть приобретенные лицензии и их использование в налоговом учете?</t>
  </si>
  <si>
    <t xml:space="preserve">Налогоплательщик, осуществляющий работы в качестве исполнителя НИОКР, учитывает расходы, связанные с такими разработками, в порядке, установленном главой 25 Кодекса для расходов, связанных с основной деятельностью налогоплательщика, см. письмо Минфина России от 14.08.2012 № 03-07-11/294.  Поэтому нужно смотреть, есть ли в учетной политике для НУ в составе прямых расходов расходы на программное обеспечение, неисключительные права (ст. 318 НК). Обычно такие расходы не прописываются как прямые.  Поэтому они списываются как косвенные, но не единовременно, а равномерно.  В НУ изменений не было, неисключительные права для расчета налога на прибыль к НМА не относят, независимо от стоимости.  Стоимость прав использования программ для ЭВМ и баз данных по таким договорам   это прочие расходы (подп. 26 п. 1 ст. 264 НК). Фиксированный разовый (паушальный) платеж признают в расходах, равномерно распределяя его между отчетными периодами в течение срока действия договора (п. 1, подп. 3 п. 7 ст. 272 НК, письмо Минфина от 14.05.2019 № 03-03-06/1/34302). Платеж за бессрочную лицензию учитывают в расходах равномерно в течение пяти лет с даты начала договора (п. 4 ст. 1235 ГК, письмо Минфина от 23.08.2022 № 03-03-06/1/82167).  Т.е. авторы Системы рекомендуют распределять расходы в налоговом учете, т.е. списывать их равномерно.  Единовременное списание может вызвать споры.  Обоснование в материалах Системы Главбух:  https://1gl.ru/#/document/16/73484  https://1gl.ru/#/document/86/667563/dfasxogz3b/  https://1gl.ru/#/document/16/140040/ - материал обновляется, в части НУ он актуален.          </t>
  </si>
  <si>
    <t xml:space="preserve">beatris.irk@mail.ru</t>
  </si>
  <si>
    <t xml:space="preserve">Добрый день! Уважаемые эксперты! Может ли ИП с ОКВЭД 96.02 быть самозанятым? С уважением, Романова Катерина.</t>
  </si>
  <si>
    <t xml:space="preserve">ОКВЭД 96.02 - Предоставление услуг парикмахерскими и салонами красоты. При оказании парикмахерских услуг можно быть самозанятым.  Перейти на уплату налога на профессиональный доход можно при реализации продукции собственного производства, выполнении работ и оказании услуги. Списка разрешенных видов деятельности в Законе от 27.11.2018 № 422-ФЗ нет, поименованы только запрещенные. Оказывать парикмахерские услуги в рамках этого спецрежима не запрещено.  Ответ подготовлен на основе материала  https://1gl.ru/#/document/86/547919 </t>
  </si>
  <si>
    <t xml:space="preserve">Добрый день! Уважаемые эксперты! Можно при применять патентную систему при продаже товара через Маркетплейс? С уважением, Романова Катерина.</t>
  </si>
  <si>
    <t xml:space="preserve">Торговлю через маркетплейсы нельзя перевести на патент.  Интернет-магазины могут применять только ОСНО и УСН. Патентную систему налогообложения интернет-магазин применять не вправе (ст. 346.43 НК, письма Минфина от 04.08.2022 № 03-11-11/75727, от 07.02.2019 № 03-11-11/7293). Сравнить показатели систем налогообложения в 2024 году поможет таблица.  Общая система налогообложения менее выгодна. Преимущества УСН по сравнению с ОСНО:    ниже налоговая нагрузка;  меньше отчетности.   Чтобы применять УСН, нужно соответствовать определенным критериям. Соответствует ли организация или ИП таким критериям   проверьте с помощью сервиса. Налогоплательщики на УСН не платят НДС, налог на прибыль организаций и налог на имущество с остаточной стоимости имущества. В частности, УСН не освобождает от налога на имущество организаций с кадастровой стоимости, страховых взносов, земельного и транспортного налогов. Читайте подробнее о налогах, которые не платят на УСН&amp;gt;&amp;gt;.  Если нет препятствий применять УСН   выберите один из объектов налогообложения:    доходы с налоговой ставкой 6 процентов;  разницу между доходами и расходами с налоговой ставкой 15 процентов.   Первый вариант выгоден, если расходы интернет-магазина не будут превышать 60 процентов от оборота. При этом объект налогообложения  доходы  не исключает возможность применять вычеты. Например, сумму налога можно уменьшить на 50 процентов за счет страховых взносов.  Независимо от выбранной системы налогообложения интернет-магазины не платят торговый сбор.  Обоснование в материалах Системы Главбух:  https://1gl.ru/#/document/86/693891/ </t>
  </si>
  <si>
    <t xml:space="preserve">Добрый день! Уважаемые эксперты! Включаются ли расходы по УС Н (доходы - расходы) пени по налогам? С уважением, Романова Катерина.</t>
  </si>
  <si>
    <t xml:space="preserve">Нет, пени по налогам ИП не  включает в расходы на УСН. Пени по налогам не входят в закрытый перечень расходов по ст. 346.16 НК.  Подробный ответ читайте в Системе:  https://1gl.ru/#/document/16/64138/bssPhr6/ </t>
  </si>
  <si>
    <t xml:space="preserve">Добрый день! Уважаемые эксперты! Можно ли при продаже квартиры уменьшить доход на расходы по произведенному ремонту? С уважением, Романова Катерина.</t>
  </si>
  <si>
    <t xml:space="preserve">Расходы на ремонт квартиры нельзя принять в уменьшение дохода от ее продажи.     Доходы от продажи имущества можно уменьшить лишь на те расходы, которые связаны с его приобретением. Это следует из подпункта 2 пункта 2 статьи 220 НК.  Прямого перечня фактических расходов в НК нет. Вы вправе применять по аналогии расходы, которые предусмотрены для вычета при покупке жилья и приведены в пункте 3 статьи 220 НК. Такое мнение высказал Минфин в письме от 20.01.2015 № 03-04-05/1127.    По мнению Минфина, расходы на ремонт квартиры, не являются расходами, связанными с приобретением квартиры и не уменьшают доходы, полученные от ее продажи (письма Минфина от 20 января 2015 г. № 03-04-05/1127, от 22.08.2011 № 03-04-05/5-512). Более подробно об этом Вы можете узнать, перейдя по ссылке: https://www.1gl.ru/#/document/99/420250051/bssPhr7    </t>
  </si>
  <si>
    <t xml:space="preserve">Добрый день! Уважаемые эксперты! В течение какого срока необходимо ИП подать декларацию УСН после ликвидации? С уважением, Романова Катерина.</t>
  </si>
  <si>
    <t xml:space="preserve">В НК прямо не установлено, в какие сроки представлять декларацию по УСН при ликвидации организации и закрытии ИП, поэтому можно самим решить, в какой срок сдать отчет. ФНС рекомендует сдать декларацию до того, как налогоплательщик подал документы для исключения из ЕГРИП. На практике при ликвидации декларацию по налогу на УСН за последний налоговый период сдают после того, как завершатся расчеты с кредиторами.  Ликвидация завершается, когда в ЕГРИП вносят запись о прекращении деятельности в качестве ИП (п. 9 ст. 63 ГК). В этот день налогоплательщики перестают существовать, поэтому отчитаться по УСН нужно до исключения из госреестра (письмо ФНС от 03.08.2006 № 02-6-10/55@).  Формально НК позволяет сдать декларацию в следующем году в общие сроки (письмо ФНС от 08.04.2016 № СД-3-3/1530). По мнению Минфина, нужно руководствоваться сроками, как при прекращении деятельности на УСН,   25-го числа месяца, следующего за месяцем прекращения деятельности на спецрежиме (письмо от 05.03.2019 № 03-11-11/14121). Но на практике оба подхода неприменимы, так как после исключения налогоплательщика из ЕГРЮЛ и ЕГРИП инспекция не примет от него отчетность.  Ответ подготовлен на основе материала:  https://1gl.ru/#/document/16/143916/dfasmq28v4/ </t>
  </si>
  <si>
    <t xml:space="preserve">Добрый день! Уважаемые эксперты! Может ли быть уменьшен доход по полученной в дар недвижимости? С уважением, Романова Катерина.</t>
  </si>
  <si>
    <t xml:space="preserve">Если даритель   член семьи или близкий родственник   НДФЛ не платите, доход освобожден от налога (п. 18.1 ст. 217 НК). В иных случаях заплатите НДФЛ с рыночной стоимости недвижимости, полученной в дар. Уменьшить доход на какие-либо расходы нельзя. Такой возможности НК не предусмотрено. Сумму дохода определите по правилам статьи 105.3 НК как рыночную стоимость подарка   объекта недвижимости. За рыночную стоимость можно принять, в частности, кадастровую стоимость. Особенности определения налоговой базы по пункту 6 статьи 214.10 НК, согласно которому за базу берут именно кадастровую стоимость, налогоплательщики не применяют. Эта норма для налоговых инспекций.  Это следует из пункта 1 статьи 211 НК. Аналогичные разъяснения в письмах Минфина от 29.03.2021 № 03-04-07/22399 (доведено до ИФНС письмом ФНС от 15.04.2021 № БС-4-11/5153@), от 17.05.2016 № 03-04-07/28135 (доведено до ИФНС письмом ФНС от 01.06.2016 № БС-4-11/9751), пункте 6 Обзора, утвержденного Президиумом Верховного суда 21.10.2015.  НДФЛ с такого подарка рассчитайте по ставке 13 процентов, если вы резидент, или 30 процентов   если нерезидент (п. 1.1, 3 ст. 224, подп. 7 п. 1, п. 3 ст. 228 НК). В налоговую инспекцию подайте декларацию. Более подробно об этом Вы можете узнать, перейдя по ссылке:  https://1gl.ru/#/document/12/357091 </t>
  </si>
  <si>
    <t xml:space="preserve">Belozerova.LG@blok-gbi.ru</t>
  </si>
  <si>
    <t xml:space="preserve">У организации есть артскважина, которая не используется, но в лицензии на воду она указана. как правильно производить учет данной скважины?  </t>
  </si>
  <si>
    <t xml:space="preserve">Скважина учитывается на счете 01. Поскольку она не используется, то ее можно перевести на консервацию.  Так, при консервации основного средства целесообразно учитывать его на отдельном субсчете  Основные средства на консервации . Это удобно, поскольку при консервации на срок свыше трех месяцев амортизация для целей налога на прибыль приостанавливается (п. 3 ст. 256 НК). Проводки могут быть следующими:  Дебет 01 (03) субсчет  Основные средства на консервации  Кредит 01 (03) субсчет  Основные средства в эксплуатации    переведено на консервацию основное средство;  Дебет 02 субсчет  Амортизация объектов в эксплуатации  Кредит 02 субсчет  Амортизация объектов на консервации    отражена начисленная амортизация по объекту, переведенному на консервацию.  После расконсервации основного средства сделайте проводку:  Дебет 01 (03) субсчет  Основные средства в эксплуатации  Кредит 01 (03) субсчет  Основные средства на консервации    расконсервировано основное средство;  Дебет 02 субсчет  Амортизация объектов на консервации  Кредит 02 субсчет  Амортизация объектов в эксплуатации    отражена начисленная амортизация по расконсервированному объекту.  Независимо от срока консервации основного средства продолжайте начислять по нему амортизацию в бухучете. С 2022 года консервация не является основанием для ее приостановления (п. 28 ФСБУ 6/2020, информационное сообщение Минфина от 03.11.2020 № ИС-учет-29). В периодах до конца 2021 года в бухучете амортизация приостанавливалась при консервации объекта на срок более трех месяцев (п. 23 ПБУ 6/01, который утратил силу с 2022 года).  Однако возникает вопрос, на какой счет относить амортизацию, начисленную во время консервации. Пункт 26 ФСБУ 5/2019 прямо указывает, что в фактическую себестоимость незавершенки и готовой продукции не включаются затраты, которые не являются необходимыми для производства. Обычно это касается и консервации основных средств.  В данном случае есть два варианта, как отразить начисление такой амортизации. Либо отражать ее по счетам затрат 20, 23, 25 и т. д. на отдельном субсчете, а в конце месяца списывать общей суммой на счет 90-2  Себестоимость продаж . Либо отражать как прочие расходы на счете 91-2. В данном случае бухгалтер выбирает вариант на основании своего профессионального суждения.  На практике для начисления амортизации по законсервированным основным средствам чаще используют счет 91-2. Здесь можно провести аналогию с расходами на содержание законсервированных объектов. По Инструкции к Плану счетов они учитываются по дебету счета 91-2  Прочие расходы . В этом случае проводка будет следующей:  Дебет 91-2 Кредит 02 субсчет  Амортизация объектов на консервации    начислена амортизация по объекту на консервации.  При консервации основного средства на срок не более трех месяцев амортизацию по нему начисляйте в обычном порядке. Если срок консервации превышает три месяца, приостановите амортизацию объекта (п. 3 ст. 256 НК). Читайте подробнее о том, как учесть расходы на содержание законсервированного объекта, в рекомендации.  При консервации дольше трех месяцев прекратите начисление амортизации с 1-го числа месяца, следующего за месяцем, в котором передали основное средство на консервацию (п. 6 ст. 259.1, п. 8 ст. 259.2 НК). При нелинейном методе уменьшите суммарный баланс амортизационной группы на сумму остаточной стоимости объекта, переданного на консервацию (п. 8 ст. 259.2 НК). Возобновите начисление амортизации со следующего месяца после расконсервации основного средства (п. 7 ст. 259.1, п. 9 ст. 259.2 НК). Подробнее о том, с какого момента нужно прекратить начислять амортизацию в налоговом учете, читайте в рекомендации.  После расконсервации объекта срок полезного использования не продлевайте. Продолжайте начислять амортизацию до полного списания стоимости основного средства (письмо Минфина от 01.04.2020 № 03-03-06/1/25858). Минфин прямо указывает, что срок амортизации не обязательно должен равняться сроку полезного использования (письмо от 02.07.2020 № 03-03-07/57451).  Нормы амортизации и суммы ежемесячной амортизации не пересчитывайте. Учитывайте амортизацию в налоговых расходах, пока полностью не самортизируете первоначальную стоимость объекта или не спишете его в связи с выбытием. Главное, чтобы после расконсервации организация продолжала использовать основное средство в деятельности, направленной на получение дохода (п. 1 ст. 252 НК).  После ввода в эксплуатацию срок полезного использования объекта не влияет на срок начисления амортизации (письма Минфина от 18.08.2020 № 03-03-06/1/72415, от 01.04.2020 № 03-03-06/1/25858, от 25.12.2019 № 03-03-06/1/101485). Это следует из пункта 5 статьи 259.1 и пунктов 8 и 10 статьи 259.2 НК. При линейном методе амортизации срок полезного использования учитывают, только когда рассчитывают норму амортизации. При нелинейном методе он нужен для расчета суммарного баланса амортизационных групп. Но после расконсервации объекта эти показатели не пересчитывают.  Более подробно об этом Вы можете узнать, перейдя по ссылке:  https://1gl.ru/#/document/16/116124 </t>
  </si>
  <si>
    <t xml:space="preserve">bg@elecgeste.ru</t>
  </si>
  <si>
    <t xml:space="preserve">Как правильно списать запасы морально устаревшие со счета 10 .Проводки в налоговом и бухгалтерском учете </t>
  </si>
  <si>
    <t xml:space="preserve">Списать неликвидные запасы можно по результатам проведения инвентаризации (п. 3 ст. 11 закона от 06.12.2011 № 402-ФЗ). Решение о проведении инвентаризации оформите приказом руководителя.  Чтобы списать неликвидные запасы руководитель организации создает комиссию, состав которой утверждает приказом. Решение комиссии о списании неликвидных запасов оформите актом, например, по форме № ТОРГ-16.  Проводки:  Дебет 94 Кредит 10    отражены неликвидные материалы, подлежащие списанию;  Дебет 91-2 Кредит 94    списаны материалы.  Потери от порчи при хранении можно учесть только в пределах норм естественной убыли (подп. 2 п. 7 ст. 254 НК).  Эти нормы утверждают отраслевые ведомства (постановление Правительства от 12.11.2002 № 814). Кроме того можно использовать нормы, которые были утверждены до того, как Правительство приняло это постановление (ст. 7 Закона от 06.06.2005 № 58-ФЗ).  Потери от естественной убыли по тем категориям материальных ценностей, для которых нормы не утверждены вовсе, учесть нельзя (подп. 2 п. 7 ст. 254 НК, письма Минфина от 23.05.2014 № 03-03-рз/24762, от 17.01.2011 № 03-11-11/06, от 21.07.2010 № 03-03-06/1/471).  Расходы на уничтожение (утилизацию) неликвидных запасов организация вправе учесть в составе прочих расходов (подп. 49 п. 1 ст. 264 НК).  Чтобы учесть расходы, необходимо документально подтвердить процедуру утилизации. Перечень документов, подтверждающих утилизацию ТМЦ, рекомендован в письме Минфина от 24.12.2014 № 03-03-06/1/66948.  НДС по неликвидным ТМЦ не восстанавливайте. Обязанность восстановить НДС возникает только в случаях, перечисленных в пунктах 3 и 3.1 статьи 170 НК. Списания неликвидных запасов в этом перечне нет (письма ФНС от 16.04.2018 № СД-4-3/7167, от 21.05.2015 № ГД-4-3/8627, решение ВАС от 19.05.2011 № 3943/11).  Сумму НДС, предъявленную организацией, которая проводит утилизацию списанного ТМЦ, к вычету не принимайте. Приобретенные услуги не используются для операций, которые являются объектом налогообложения (письмо Минфина от 03.02.2017 № 03-03-06/1/5806). Включите входной НДС в стоимость услуг (подп. 1 п. 2 ст. 170 НК).      Материалы Системы Главбух по вашему вопросу:  https://www.1gl.ru/#/document/16/113626/dfaspp3ny4/  https://www.1gl.ru/#/document/12/306487/el11/  https://www.1gl.ru/#/document/86/374429/dfass9bwgu/    </t>
  </si>
  <si>
    <t xml:space="preserve">bg@promkraska.com</t>
  </si>
  <si>
    <t xml:space="preserve">Добрый день! Подскажите пожалуйста на основании какого документа организация может установить сотруднику повышенные страховые взносы если СОУТ еще не проводилась. </t>
  </si>
  <si>
    <t xml:space="preserve">Страховые вносы по дополнительным тарифам согласно статьи 428 НК нужно платить только за сотрудников, которые  заняты на работах из пп.1-18 ч.1 ст.30 Закона от 28.12.2013 №400-ФЗ. Соответствие работ, производств, профессий/должностей имеющимся на сегодняшний день Спискам приведено в пункте 1 постановления Правительства от 16.07.2014 № 665. Например, по работам из подпункта 1 пункта 1 статьи 30  Закона №400-ФЗ применяется Список №1, а по работам из подпункта 2   Список №2, утв. Постановлением Кабинета Министров СССР от 26.01.1991 № 10 (пп.  а  и  б  п.1 постановления №665). Причем допвзносы  по таким сотрудникам следует начислять независимо от наличия/ отсутствия результатов спецоценки. Ведь Налоговый Кодекс не обуславливает начисление взносов по доптарифам  проведением СОУТ.  Главное   занятость сотрудников на соответствующих вредных работах.  Поэтому если Ваши сотрудники заняты на работах из пп.1-18 п.1 ст.30 Закона №400-ФЗ, то до проведения  спецоценки  начисляют допвзносы  (ч.1-2 ст.428 НК, п.1 Постановления Правительства от 16.07.2014 № 665, ст.7 Закона от 28.12.2013 №426-ФЗ):  - по тарифу 9%, если сотрудники заняты на работах из пп.1  п.1 ст.18 Закона  №400-ФЗ, т.е. из Списка №1, утв. постановлением Кабинета министров СССР  от 26.01.1991 №10;  - по тарифу 6%, если они относятся к пп.2-18  п.1 ст.18 Закона  №400-ФЗ, в т.ч.  к Списку №2.  После  -  по дифференцированным тарифам из  ч.3 ст.428 НК  согласно классу условий труда, присвоенного соответствующему рабочему месту (п.2 ст.8 Закона от 28.12.2013 №426-ФЗ). Например, по сотруднику с классом 3.1 тариф допвзносов составит 2%.  Словом,  по допвзносам компания должна ориентироваться на пп.1-18 п.1 ст.30 Закона №400-ФЗ и соответствующие Списки согласно Постановления №665.  Материалы Системы Главбух по вашему вопросу:  https://1gl.ru/#/document/16/68409/dfasguq11l/  https://1gl.ru/#/document/16/68409/dfassyec7g/  https://1gl.ru/#/document/16/132766/    </t>
  </si>
  <si>
    <t xml:space="preserve">bisnessasistent@yandex.ru</t>
  </si>
  <si>
    <t xml:space="preserve">Добрый день! Есть ли обязанность у ИП пробивать кассовый чек при оплате покупателями- физическими лицами по QR- коду?</t>
  </si>
  <si>
    <t xml:space="preserve">Да, есть.  Оплата по QR-коду   это один из способов безналичной оплаты через систему быстрых платежей. Чтобы принимать платежи по QR-коду, продавец должен подключить такую услугу в своем обслуживающем банке. Заплатить по QR-коду может покупатель, у которого есть мобильное приложение банка, поддерживающее такую систему оплаты. Чтобы оплатить покупку, покупатели заходят в приложение банка, сканируют код с реквизитами и оплачивают покупку. Деньги сразу приходят на расчетный счет продавца, продавец получает уведомление об оплате.  Поскольку оплата по QR-коду   это один из способов безналичной оплаты, нужно пробить кассовый чек (п. 1 ст. 1.2 Закона от 22.05.2003 № 54-ФЗ).  Когда получаете безналичную оплату от физлиц, нужно пробивать чеки. Способ безналичной оплаты не имеет значения, кассу нужно применять в любом случае. Например, когда физлицо платит наличными в банке по квитанции, безналичными через Сбербанк-онлайн, банкомат, электронные кошельки, любые платежные системы в интернете, QR кодом.  Более подробно с информацией можно ознакомиться по ссылкам:  https://1gl.ru/#/document/16/120192/dfasf27816/  https://1gl.ru/#/document/16/120192/dfasbtkcbm/ </t>
  </si>
  <si>
    <t xml:space="preserve">У АО нет обязанности проводить аудиторское заключение.Надо ли при этом публиковать бух.отчетность в течении 2 дней с даты ее принятия?  </t>
  </si>
  <si>
    <t xml:space="preserve">Надо публиковать бухотчетность на Федресурсе, если у Вашей организации есть обязанность раскрывать информацию в СМИ (например, на сайтах уполномоченных информационных агентств, аккредитованных Банком России: ООО  Интерфакс   ЦРКИ , АО  АЭИ  ПРАЙМ , АО  СКРИН , ЗАО  АК&amp;amp;М , АНО  АЗИПИ&amp;#39;&amp;#39;).  Организации, которые обязаны раскрывать информацию в СМИ, должны вносить сведения о бухгалтерской отчетности и в Федресурс (подп.  л.2  п. 7 и п. 8 ст. 7.1 Закона от 08.08.2001 № 129-ФЗ). Это нужно сделать в течение трех рабочих дней с даты опубликования бухгалтерской отчетности (п. 9 ст. 7.1 Закона от 08.08.2001 № 129-ФЗ).  Если Ваша организация не обязана публиковать информацию в СМИ, то и бухотчетность на Федресурсе размещать не надо.     Подробнее в материалах Системы Главбух: https://www.1gl.ru/#/document/16/137434/tit17/, https://1gl.ru/#/document/16/131293/tit9/, https://1gl.ru/#/document/16/131293/tit8/. </t>
  </si>
  <si>
    <t xml:space="preserve">biznesstroy-belgorod@yandex.ru</t>
  </si>
  <si>
    <t xml:space="preserve">Добрый день, Елена. Подскажите какие отчеты надо сдать в СФР и налоговый орган при реорганизации в форме выделения?</t>
  </si>
  <si>
    <t xml:space="preserve">При реорганизации в форме выделения реорганизуемое юридическое лицо продолжает свое существование и, соответственно, самостоятельно на общих основаниях по окончании года представляет бухгалтерскую, налоговую отчетность, РСВ, ЕФС-1 в общие сроки.  Возникшее в результате реорганизации юридическое лицо должно составить первую бухгалтерскую (финансовую) отчетность по состоянию на дату его государственной регистрации, если иное не установлено федеральными стандартами (ч. 6 ст. 16 Закона № 402-ФЗ).  Первая бухгалтерская (финансовая) отчетность составляется, в частности, на основе утвержденного передаточного акта и данных о фактах хозяйственной жизни, имевших место в период с даты утверждения передаточного акта до даты государственной регистрации возникших в результате реорганизации юридических лиц (ч. 7 ст. 16 Закона № 402-ФЗ, п. п. 30, 38 Методических указаний по формированию бухгалтерской отчетности при осуществлении реорганизации организаций, утв. Приказом Минфина России от 20.05.2003 № 44н). При этом вступительная бухгалтерская отчетность оформляется в форме баланса.  В бухгалтерской отчетности за первый отчетный год приводятся данные только за отчетный год (п. п. 35, 36 Положения по ведению бухгалтерского учета и бухгалтерской отчетности в Российской Федерации, утв. Приказом Минфина России от 29.07.1998 № 34н).  Налоговую отчетность, РСВ, ЕФС-1 сдавайте в общие сроки за период с даты реорганизации до 31.12.2023 г.  Реорганизация организации сопровождается переименованием организации. В подразделе 1.1 ЕФС-1 отразите мероприятие ПЕРЕИМЕНОВАНИЕ.   Материалы Системы Главбух по вашему вопросу:  https://1gl.ru/#/document/16/141007  https://1gl.ru/#/document/86/664173  https://1gl.ru/#/document/86/663915  https://1gl.ru/#/document/12/496874 </t>
  </si>
  <si>
    <t xml:space="preserve">bogatir.08@mail.ru</t>
  </si>
  <si>
    <t xml:space="preserve">1. На каком бухгалтерском счете учитывать вклад ООО в уставный фонд других организаций? </t>
  </si>
  <si>
    <t xml:space="preserve">У организации-учредителя вклады в уставные капиталы других организаций учитываются в составе финансовых вложений на счете 58.  Дебет 58 Кредит 76 субсчет  Расчеты по вкладам в уставный (складочный) капитал    отражена задолженность по вкладам в уставный капитал дочерней организации.  Более подробно об этом Вы сможете узнать, перейдя по ссылке:  https://1gl.ru/#/document/16/116659 https://1gl.ru/#/document/16/142810/   </t>
  </si>
  <si>
    <t xml:space="preserve">boiko75@inbox.ru</t>
  </si>
  <si>
    <t xml:space="preserve">Добрый день - облагаются ли НДФЛ подъемные новому сотруднику при трудоустройстве</t>
  </si>
  <si>
    <t xml:space="preserve">Возможно три варианта. Важно, оплачиваете переезд сотруднику или кандидату на работу.  Вариант № 1: переезд оплачивают сотруднику  Компенсации фактических расходов в связи с переездом сотрудника на работу в другую местность, в том числе за рубеж и в районы Крайнего Севера и приравненные к ним местности,   в статье 169 ТК. У работодателя в наличии должны быть документы о расходах. Конкретный размер компенсации указывают в трудовых договорах и других локальных нормативных актах. Если соблюдены все эти условия, выплаты не облагаются:    НДФЛ (абз. 11 п. 1 ст. 217 НК, письма Минфина от 04.05.2018 № 03-04-05/30234, от 10.02.2016 № 03-03-06/3/6878);  взносами на обязательное пенсионное, социальное, медицинское страхование (абз. 10 подп. 2 п. 1 ст. 422 НК);  взносами на страхование от несчастных случаев и профзаболеваний (подп. 2 п. 1 ст. 20.2 Закона от 24.07.1998 № 125-ФЗ, письмо ФСС от 18.12.2012 № 15-03-11/08-16893).   Когда сотрудника направляют на работу за границу, в состав не облагаемых НДФЛ расходов по переезду включается и стоимость визы (письмо Минфина от 13.02.2012 № 03-04-06/6-35).  Вариант № 2: переезд оплачивают кандидату на работу  На момент переезда должны быть установлены трудовые отношения между сотрудником и работодателем   только тогда компенсацию освобождают от НДФЛ и страховых взносов (ст. 169 ТК).Если наняли нового сотрудника, то оплата его проезда до места работы по договору компенсацией не признается. До заключения трудового договора нормы статьи 169 ТК не применяются. Поэтому, если организация все-таки компенсирует будущему сотруднику расходы на переезд, с суммы выплат нужно удержать НДФЛ (п. 1 ст. 208, п. 1 и 2 ст. 226 НК). Взносы на обязательное социальное страхование не начисляйте, поскольку с физлицом еще нет трудовых отношений. То есть такие выплаты не соответствуют определению объекта обложения страховыми взносами, которое приводится в пункте 1 статьи 420 НК. В том числе и для начисления взносов на страхование от несчастных случаев и профзаболеваний (п. 1 ст. 20.1 Закона от 24.07.1998 № 125-ФЗ).  Вариант № 3: переезжал кандидат на работу, расходы компенсировали уже сотруднику  Возможна ситуация, когда переезжает физлицо, с которым еще не заключили трудовой договор. А компенсацию организация выплачивает уже после приема на работу. Например, переезд состоялся 25 апреля, трудовой договор заключен 30 апреля, возместили расходы 15 мая. В данном случае нормы статьи 169 ТК не действуют. Компенсацию расходов на переезд облагайте НДФЛ и страховыми взносами. Это следует из пункта 1 статьи 208, пунктов 1 и 2 статьи 226, пункта 1 статьи 420 НК, пункта 1 статьи 20.1 Закона от 24.07.1998 № 125-ФЗ.  Обоснование в материалах Системы Главбух:  https://1gl.ru/#/document/16/63558/tit1/  https://1gl.ru/#/document/99/544409751 </t>
  </si>
  <si>
    <t xml:space="preserve">bolotina@elektrodetal.com</t>
  </si>
  <si>
    <t xml:space="preserve">Денежные средства организации находятся в залоге у банка.  Бухгалтерский учет?</t>
  </si>
  <si>
    <t xml:space="preserve">Поскольку денежный залог является способом обеспечения исполнения обязательств, имущество (в том числе денежные средства), переданное банку, нужно отразить за балансом в оценке. При денежном залоге оценка отражается на забалансовом счете 009  Обеспечения обязательств и платежей выданные  в сумме, перечисленной залогодержателю. При передаче денег в залог сделайте запись:  Дебет 009    отражена сумма залога.  При исполнении обязательства и прекращении залога:  Кредит 009    списана сумма выданного обеспечения.  Материалы по Вашему вопросу:  https://1gl.ru/#/document/12/406744/qwert1084/  https://1gl.ru/#/document/86/414164/qwert1142/ </t>
  </si>
  <si>
    <t xml:space="preserve">Организация приобрела патент, стоимость затрат на приобретение составила меньше 100 тыс.руб.  Бухгалтерский и налоговый учет?</t>
  </si>
  <si>
    <t xml:space="preserve">Патент относится к НМА при выполнении условий п. 4 ФСБУ 14/2022.  Объект признают нематериальным активом, если у него есть совокупность следующих признаков (п. 4 ФСБУ 14/2022):    он не имеет материально-вещественной формы;  предназначен для использования в деятельности организации, предоставления во временное пользование или управленческих нужд;  организация предполагает его использовать более 12 месяцев или обычного операционного цикла, превышающего 12 месяцев;  способен приносить экономические выгоды в будущем;  у организации есть исключительное право на актив, подтвержденное документами, или актив получен по лицензионному договору/на основание разрешительных документов;  организация может ограничить доступ иных лиц к активу;  актив может быть идентифицирован или отделен от других активов.   Если объект имеет все признаки НМА, но его стоимость за единицу ниже лимита, то он не включается в состав НМА. Расходы на его создание или приобретение спишите в том периоде, когда завершены капвложения. При этом организация должна обеспечить контроль наличия и движения малоценных НМА.  В налоговом учете по НМА начисляйте амортизацию, если их стоимость превышает 100 000 руб. Это следует из пункта 1 статьи 256 НК и пункта 7 статьи 5 Закона от 08.06.2015 № 150-ФЗ. По активам, стоимостью менее 100 000 руб., затраты включаются в прочие расходы, связанные с производством и реализацией равномерно в течение срока использования (подп. 37 п. 1 ст. 264 НК).  Материалы Системы Главбух по вашему вопросу:  https://1gl.ru/#/document/86/685956/  https://1gl.ru/#/document/86/666641/ </t>
  </si>
  <si>
    <t xml:space="preserve">При каких условиях подлежит пересчету средняя заработная плата с учетом коэффициента индексации? </t>
  </si>
  <si>
    <t xml:space="preserve">При повышении в организации окладов (тарифной ставки, денежного вознаграждения) средний заработок нужно пересчитать с учетом коэффициента повышения (коэффициента пересчета). Сделать это необходимо в одном случае: если повышение коснулось всех сотрудников организации или подразделения (абз. 1 п. 16 Положения, утв. постановлением Правительства от 24.12.2007 № 922).  Если была проведена индексация, ее надо учесть при расчете среднего заработка. Определите коэффициент пересчета выплат, которые были начислены до индексации. Порядок расчета среднего заработка с учетом коэффициента пересчета зависит от того, когда повышали оклад (тарифную ставку, денежное вознаграждение):  - в пределах расчетного периода;  - по истечении расчетного периода, но до наступления случая, с которым связано сохранение среднего заработка;  - в период сохранения среднего заработка.     Подробнее об этом в рекомендациях Системы Главбух:  https://1gl.ru/#/document/16/56798/tit4/  https://1gl.ru/#/document/16/54644/ </t>
  </si>
  <si>
    <t xml:space="preserve">Подлежит ли сч.84 годовой инвентаризации? </t>
  </si>
  <si>
    <t xml:space="preserve">Нет, не подлежит.  Необходимо проводить инвентаризацию имущества и обязательств.  Материалы Системы Главбух по вашему вопросу:  Как провести инвентаризацию https://1gl.ru/#/document/16/121300/dfas7sn18f/ </t>
  </si>
  <si>
    <t xml:space="preserve">boss@partner-udm.ru</t>
  </si>
  <si>
    <t xml:space="preserve">может ли ООО осуществить оплату по договору подряда за ИП в счет выплаты дивидендов. (ИП по договору- это участник ООО).</t>
  </si>
  <si>
    <t xml:space="preserve">Да, может. ООО может перечислить дивиденды по указанию участника на счета третьих лиц. Для этого участник должен написать заявление. В заявлении нужно указать получателя и реквизиты его счета, а так же реквизиты договора, из которого вытекает обязательство, сумму платежа. Кредитору следует направить уведомление о том, что оплата поступит от третьего лица.   Подробнее об этом в рекомендациях Системы Главбух:  https://1gl.ru/#/document/12/419816/ https://1gl.ru/#/document/16/66727/dfasx6ym2s/ </t>
  </si>
  <si>
    <t xml:space="preserve">bov@severstalmetiz.com</t>
  </si>
  <si>
    <t xml:space="preserve">Сотрудник работает по договору ГПХ, поступил больничный лист, кто должен оплачивать? Работает ли сотрудник в других местах неизвестно.</t>
  </si>
  <si>
    <t xml:space="preserve">На данный момент вся ответственность по выплате больничных лежит на страхователях и самих застрахованных. Чтобы принять правильное решение, уточните у подрядчика, есть ли у него еще заказчики, или работа по трудовому договору. При этом напомните про ответственность за представление недостоверных сведений. Получается, что заказчику нужно провести своеобразное мини-расследование, чтобы, с одной стороны, не попасть под штраф от СФР за несвоевременную подачу сведений для расчета пособия, с другой   не причинить фонду ущерба из-за излишне выплаченных сумм.  В 2024 году право на пособия получили в том числе и те подрядчики, кто работал в прошлом году только по договорам ГПХ. Но есть условие   пособие положено лишь в случае, если за 2023 год с выплат такому исполнителю, в том числе по трудовым договорам, были начислены страховые взносы в сумме не менее 5652,22 руб. (16 242 руб. &amp;times; &amp;times; 2,9% &amp;times; 12). Стоимость страхового года определяется как 2,9 процента от прошлогоднего МРОТ (ч. 3 ст. 4.5 Закона № 255?ФЗ, письмо Минтруда от 05.08.2022 № 17-1/В-103). Если в регионе применяют районный коэффициент к зарплате, МРОТ определяют с учетом этого коэффициента.  И если у подрядчика нет других работодателей и условие по страховым взносам выполнено, назначьте и оплатите больничный.  Материалы Системы Главбух по вашему вопросу:  https://1gl.ru/#/document/16/144850/ </t>
  </si>
  <si>
    <t xml:space="preserve">bov107@nslvtec.ru</t>
  </si>
  <si>
    <t xml:space="preserve">Как отразить в учете расходы по эвакуации автомобиля директора?</t>
  </si>
  <si>
    <t xml:space="preserve">Насколько понятно из текста вопроса, речь идет о личном автомобиле сотрудника. В бухгалтерском учете такие затраты отразите на счете 91: Дебет 91 Кредит 60 (76). При расчете налога на прибыль такие расходы учесть нельзя, они не являются экономически обоснованными и не связаны с деятельностью компании.  Так как организация оплачивает расходы в интересах сотрудника, у него возникает доход в натуральной форме. С таких доходов нужно удержать НДФЛ и начислить взносы на обязательное страхование. Подробнее об этом в рекомендациях Системы Главбух:  https://1gl.ru/#/document/86/240694 https://1gl.ru/#/document/16/140101/dfasn6msnm/ https://1gl.ru/#/document/16/130093/dfas07ladl/ https://1gl.ru/#/document/16/143083/dfast1b874/ </t>
  </si>
  <si>
    <t xml:space="preserve">bpk.buh@gmail.com</t>
  </si>
  <si>
    <t xml:space="preserve">Нужны бух проводки : выдаем денежный займ с р/с юрику ООО .Договор у евро оплата по курсу на дату перечисления</t>
  </si>
  <si>
    <t xml:space="preserve">Вы заключили договор займа в условных единицах. Выданный заем отразите в бухучете в составе финансовых вложений. Для этого используйте счет 58-3  Предоставленные займы . Начисленные проценты отражайте на счете 76.  Когда организация выдает процентный заем, в бухгалтерском учете отражают доход в виде начисленных процентов. Организация вправе самостоятельно выбрать, признавать проценты доходами от обычных видов деятельности или прочими поступлениями. При этом нужно учитывать характер деятельности организации, вид доходов и условия их получения. Например, является ли предоставление процентных займов периодической или разовой операцией для организации. Свой выбор организации нужно закрепить в учетной политике для целей бухучета (п. 2, 4 ПБУ 9/99, п. 34 ПБУ 19/02, п. 7 ПБУ 1/2008). Если организация учитывает проценты как доходы от обычных видов деятельности, используют счет 90  Продажи , если как прочие поступления   счет 91-1  Прочие доходы .  По денежным займам начисляйте проценты по окончании каждого отчетного периода (ежемесячно) (п. 16 ПБУ 9/99).  Таким образом, у Вас возникнет задолженность заемщика по телу займа на счете 58-3 и по процентам на счете 76. Задолженности заемщика в у.е. переоценивайте в бухучете на каждую отчетную дату (последний день месяца) и на дату погашения (оплаты, зачета). В результате переоценки возникнут курсовые разницы, которые нужно отражать в прочих доходах или расходах  На пример займа, выданного на три месяца, проводки могут быть такими. 15 января:  Дебет 58 Кредит 51   предоставлен процентный заем организации в у.е. по курсу на 15.01.24  31 января:  Дебет 91-2 Кредит 58 или Дебет 58 Кредит 91-1  - отражена отрицательная или положительная курсовая разница по телу займа в у.е.  Дебет 76 Кредит 91-1   начислены проценты по займу в у.е.  за январь по курсу 31.01.24.  29 февраля:  Дебет 91-2 Кредит 58 или Дебет 58 Кредит 91-1  - отражена отрицательная или положительная курсовая разница по телу займа в у.е.  Дебет 91-2 Кредит 76 или Дебет 76 Кредит 91-1  - отражена отрицательная или положительная курсовая разница по задолженности по процентам в у.е., начисленным 31.01.24 .  Дебет 76 Кредит 91-1    начислены проценты по займу за февраль по курсу 29.02.2024.  07 марта:  Дебет 91-2 Кредит 58 или Дебет 58 Кредит 91-1  - отражена отрицательная или положительная курсовая разница по телу займа в у.е.;  Дебет 91-2 Кредит 76 или Дебет 76 Кредит 91-1  - отражена отрицательная или положительная курсовая разница по задолженности по процентам в у.е., начисленным 31.01.24 и 29.02.24.  Дебет 76 Кредит 91-1   начислены проценты по займу за период с 1 по 7 марта по курсу 07.03.24;  Дебет 51 Кредит 76   уплачены проценты за пользование займом по курсу 07.03.24;  Дебет 51 Кредит 58    возвращена сумма займа 07.03.24.  При налогообложении прибыли проценты, которые получены от заемщика, включите в состав внереализационных доходов (п. 6 ст. 250 НК). Учитывайте их по фактической ставке, предусмотренной условиями сделки. Исключение - проценты по контролируемым сделкам между взаимозависимыми лицами.  Смотрите подробнее в нашей рекомендации Как учесть при налогообложении проценты по выданному займу .  Если организация применяет метод начисления, налоговую базу нужно увеличить в день начисления процентов по условиям договора. При этом необходимо соблюсти следующие условия:    если по договору заемщик платит проценты более чем за один отчетный (налоговый) период, начисляйте их в последний день каждого месяца отчетного (налогового) периода в течение всего срока действия договора;  если исполнение обязательства по договору зависит от стоимости (или иного значения) базового актива, а в период действия договора проценты начисляются по фиксированной ставке, то обратите внимание на следующую особенность. Проценты по фиксированной ставке начисляйте в последний день каждого месяца отчетного (налогового) периода, а проценты, фактически полученные исходя из сложившейся стоимости (иного значения) базового актива,   на дату исполнения обязательства;  если договор займа прекращен в течение календарного месяца, проценты нужно начислить и включить в состав доходов в последний день действия договора.   Такой порядок установлен пунктом 6 статьи 271 и пунктом 4 статьи 328 НК.  В налоговом учете переоценивайте задолженность заемщика по телу займа и задолженность по процентам на каждую отчетную дату (последний день месяца) и на дату погашения (оплаты, зачета). Однако в отличие от бухучета признавайте курсовые разницы в налоговых доходах или расходах только на дату погашения (оплаты, зачета). Таковы спецправила 2022-2024 гг.  Из-за разного порядка признания курсовых разниц в бухгалтерском и налоговом учете возникают временные разницы по ПБУ 18/02. В бухучете курсовые разницы признаются быстрее, чем в налоговом учете. Расчет и период отражения сумм временных разниц зависит от метода, который применяет компания по ПБУ 18/02: балансовый или метод отсрочки. Однако независимо от этого положительная курсовая разница приводит к образованию налогооблагаемой разницы, а, значит, отложенного налогового обязательства (ОНО). Отрицательная курсовая разница приводит к образованию вычитаемой временной разницы и к отражению отложенного налогового актива (ОНА). В бухучете признают ОНА или ОНО на счетах 09 и 07:  Дебет 09 Кредит 99  -признан ОНА в части разницы в оценке в БУ и НУ отложенных расходов по курсовым разницам;  Дебет 99 Кредит 77  -признано ОНО в части разницы в оценке в БУ и НУ отложенных доходов по курсовым разницам  Более подробно об этом Вы можете узнать, перейдя по ссылке:  https://1gl.ru/?#/document/16/72933  https://1gl.ru/?#/document/16/120768  https://1gl.ru/?#/document/16/129772/  https://1gl.ru/?#/document/16/131807  https://1gl.ru/?#/document/16/119962 </t>
  </si>
  <si>
    <t xml:space="preserve">braninova@mail.ru</t>
  </si>
  <si>
    <t xml:space="preserve">ООО на УСН д-р.деятельность автостоянка можно ли принять к расходам закупку щебня, для того, чтобы выравнивать стоянку?</t>
  </si>
  <si>
    <t xml:space="preserve">Да, можно.  Расходы по выравниванию стоянки щебнем можно учесть как расходы на ремонт ОС (подп. 3 п. 1 ст. 346.16 НК). Учитывайте расходы по мере оплаты. Затраты должны быть документально подтвержденными и обоснованными, то есть экономически оправданными (п. 1 ст. 252 НК, п. 2 ст. 346.16 НК). Обоснование в материалах Системы Главбух:  https://1gl.ru/#/document/16/131252/dfasevqxux/ </t>
  </si>
  <si>
    <t xml:space="preserve">Здравствуйте, ООО на УСН д-р, может ли включить вознаграждение комитет а по имуществу за возможность заключения договора аренды</t>
  </si>
  <si>
    <t xml:space="preserve">Нет, при расчете единого налога на УСН такие расходы учесть нельзя. Они не поименованы в закрытом перечне (п. 1 ст. 346.16 НК, письмо Минфина от 21.01.2013 № 03-11-06/2/08). Письмо 2013 года актуально в 2024 году: мнение Минфина не изменилось  Подробнее об этом в рекомендациях Системы Главбух:  https://1gl.ru/#/document/16/145341/dfasqw9stc/ https://1gl.ru/#/document/16/143713/dfas5nbgmm/ </t>
  </si>
  <si>
    <t xml:space="preserve">bsb620862@gmail.com</t>
  </si>
  <si>
    <t xml:space="preserve">Добрый день! Есть ли льгота у ИП по налогу УСН, основной ОКВЭД 62 по Московкой области? </t>
  </si>
  <si>
    <t xml:space="preserve">В Московской области на 2024 год пониженные ставки по УСН для налогоплательщиков, осуществляющих деятельность, включенную в класс ОКВЭД 62 Законом Московской области от 12.02.2009 № 9/2009-ОЗ не установлены.    Более подробно об этом Вы можете узнать, перейдя по ссылке:  https://1gl.ru/#/document/80/819085729 </t>
  </si>
  <si>
    <t xml:space="preserve">Можно ли взять патент по данному виду деятельности по Московской области? ОКВЭД 62 по Московкой области</t>
  </si>
  <si>
    <t xml:space="preserve">Да, можно, если имеете в сведениях ЕГРИП и осуществляете деятельность ОКВЭД 62.01.  В Московской области для ИП, осуществляющих деятельность  Разработка компьютерного программного обеспечения, в том числе системного программного обеспечения, приложений программного обеспечения, баз данных, web-страниц, включая их адаптацию и модификацию  установлен размер потенциально возможного к получению индивидуальным предпринимателем годового дохода для ИП без наемных работников в размере 1076544 руб. и на единицу средней численности наемных работников в размере 48060 руб. (Закон Московской области от 06.11.2012 № 164/2012-ОЗ).  В случае привлечения индивидуальным предпринимателем наемных работников по видам предпринимательской деятельности потенциально возможный к получению индивидуальным предпринимателем годовой доход равен сумме потенциально возможного к получению индивидуальным предпринимателем годового дохода на единицу средней численности наемных работников, умноженного на количество единиц средней численности наемных работников.     Более подробно об этом Вы можете узнать, перейдя по ссылке:  https://1gl.ru/#/document/80/537925653/    </t>
  </si>
  <si>
    <t xml:space="preserve">Если от СФР не поступил ЭЛН, какие действия мы должны предпринять (больничный лист).</t>
  </si>
  <si>
    <t xml:space="preserve">Запрос из фонда о предоставлении сведений для выплаты пособия не приходит, если работник заболел и оформил больничный лист на три дня или меньше. Пособие по временной нетрудоспособности ему платит только работодатель (п. 1 ч. 2 ст. 3 Закона от 29.12.2006 № 255-ФЗ). Если работник болел больше трех дней, а от СФР не поступил запрос, значит, фонд не идентифицировал страхователя.  Чтобы выяснить, почему фонд не смог идентифицировать страхователя, проверьте, когда были направлены в СФР сведения персонифицированного учета в отношении конкретного сотрудника, какие протоколы приема или отказа в приеме пришли от фонда по данным сведениям. Если в протоколе указаны ошибки в представленных по данному сотруднику сведениях, то необходимо направить в СФР исправленные сведения. Возможно, фонд не принял форму ЕФС-1 со сведениями о приеме на работу. Чтобы инициировать выплату пособия, направьте в СФР через СЭДО  сообщение 109  (ответы СФР от 11.05.2023). В ответ страхователю от фонда придет  сообщение 100  с запросом сведений, которые необходимы для выплаты пособия. Страхователь должен ответить на запрос в СЭДО ответным  сообщением 101 . В этом сообщении страхователь приводит те сведения, которые запросил СФР. Отослать сведения  сообщением 101  нужно в течение трех рабочих дней со дня получения информации о закрытии больничного.  Срок три рабочих дня для направления документов и сведений для выплаты пособия установлен в пункте 7 Порядка, утвержденного постановлением Правительства от 23.11.2021 № 2010.  Материалы Системы Главбух по вашему вопросу:  https://1gl.ru/#/document/16/145216    </t>
  </si>
  <si>
    <t xml:space="preserve">bss@trest36.ru</t>
  </si>
  <si>
    <t xml:space="preserve">Добрый день! Как отправить в МИФНС уведомление по форме КНД 1150090?По почте?</t>
  </si>
  <si>
    <t xml:space="preserve">Да, можно по почте.  Уведомление о выборе ИФНС для подачи единой декларации (форм КНД 1150090) утверждена приказом ФНС от 19.06.2019 № ММВ-7-21/311@.  Электронный формат данного уведомления не предусмотрен. Следовательно, подать Уведомление (КНД 1150090) можно в бумажном виде - лично (через представителя) или по почте.  Обоснование в материалах Системы Главбух:  https://1gl.ru/#/document/86/663817  https://1gl.ru/#/document/99/560537686  https://www.nalog.gov.ru/rn91/news/activities_fts/11910667/ </t>
  </si>
  <si>
    <t xml:space="preserve">buh.idel@mail.ru</t>
  </si>
  <si>
    <t xml:space="preserve">Можно ли возмещать руководителю стоимость проезда на работу и обратно домой, если он проживает в другом городе?</t>
  </si>
  <si>
    <t xml:space="preserve">Можно.  Организация может компенсировать иногороднему сотруднику - директору расходы на проезд на работу и обратно. Размер и порядок расчета компенсации работодатель устанавливает самостоятельно по согласованию с сотрудником и прописывает в трудовом договоре. Если оплатите такие расходы, то с суммы компенсации удержите НДФЛ и начислите страховые взносы (ст. 41 НК, п. 1 ст. 210, п. 2 ст. 211, п. 1 ст. 230, ст. 420 НК,  п. 1 ст. 20.1 Закона от 24 июля 1998 № 125-ФЗ,  письма Минфина от 07.09.2015 № 03-04-06/51326, от 06.03.2013 № 03-04-06/6715, от 24.11.2011 № 03-03-06/1/778, Минтруда от 13.05.2014 № 17-4/ООГ-367 и ФСС от 14.04.2015 № 02-09-11/06-5250. Доход у сотрудника возникают независимо от того, предусмотрена ли компенсация трудовым договором или нет.  По общему правилу расходы на оплату проезда тех, кто не работает вахтовым методом, к месту работы и обратно не учитывают при расчете налога на прибыль (п. 26 ст. 270 НК).  Из этого правила есть исключение. Затраты на доставку сотрудников можно включить в состав расходов при налогообложении прибыли, если они обусловлены технологическими особенностями производства либо предусмотрены трудовыми или коллективными договорами.  Такой же порядок действует, когда организация компенсирует фактические расходы работнику на проезд (п. 25 ст. 255, п. 26 ст. 270 НК, письма Минфина от 16.04.2019 № 03-03-07/26913, от 10.01.2017 № 03-03-06/1/80079, от 21.01.2013 № 03-03-06/1/18, от 31.08.2012 № 03-03-06/1/449).  Материалы по Вашему вопросу:  https://www.1gl.ru/#/document/12/476462/dfaspopsrn/  https://www.1gl.ru/#/document/12/476463/dfas7viv0s/  https://www.1gl.ru/#/document/86/612234/dfasgs1l88/ </t>
  </si>
  <si>
    <t xml:space="preserve">buh.lavel@yandex.ru</t>
  </si>
  <si>
    <t xml:space="preserve">Расходы на подзарядку служебного электрического автомобиля относятся в расходы КУДИР, если компания применяет УСН (доходы минус расходы)?</t>
  </si>
  <si>
    <t xml:space="preserve">Расходы на электроподзарядку служебного транспорта можно учесть как расходы на содержание служебного транспорта (подп. 12 п. 1 ст. 346.16 НК, письма Минфина от 16.05.2020 № 03-11-11/40097, от 26.09.2019 № 03-11-11/74071). Так как расходы можно учесть, они подлежат отражению в КУДиР.  При этом расходы на УСН должны быть экономически обоснованы, оплачены, документально подтверждены и связаны с деятельностью, направленной на получение доходов  Подробный ответ читайте в Системе:  https://1gl.ru/#/document/16/143713/dfask0yeoc/ https://1gl.ru/#/document/16/129243   </t>
  </si>
  <si>
    <t xml:space="preserve">buh.p@zodchij.ru</t>
  </si>
  <si>
    <t xml:space="preserve">Добрый день Директор ездил в Китай. Купил на подотчетные средства продукцию для нужд компании . Как организовать учет этих товаров? </t>
  </si>
  <si>
    <t xml:space="preserve">По общему правилу расходы на покупку ТМЦ подтверждает кассовый чек, который содержит обязательные реквизиты, предусмотренные ст. 4.7 Закона от 22.05.2003 № 54-ФЗ. Но если сотрудник приобрел товар за границей, то действие Закона 54-ФЗ на иностранного продавца не распространяется. Расходы на приобретение ТМЦ у иностранного продавца можно подтвердить документами, оформленными по нормам делового оборота страны, в которой совершена сделка. Таким документом может быть, например, чек, счет, квитанция и т.п. (письмо Минфина от 16.02.2009 № 03-03-05/23). Все первичные документы на иностранном языке переведите на русский язык (абз. 3 п. 9 Положения по ведению бухгалтерского учета и отчетности).  Однако в данной ситуации есть риски, связанные с таможней. Платить НДС при ввозе товаров должны все импортеры независимо от системы налогообложения (ст. 143 НК, ст. 150 ТК ЕАЭС). Не платят НДС лишь граждане, которые ввозят товары для личных нужд и целей, не связанных с предпринимательской деятельностью (подп. 2 п. 6 ст. 72 Договора о ЕАЭС).  В вашем случае получается, что товар сотрудник работник получает  на себя , соответственно, и таможенные процедуры осуществляются в порядке, определенном для физлиц. Однако фактически ценности приходует юр. лицо, значит, при их приобретении оно не уплатило необходимые таможенные платежи и  ввозной  НДС.  В данной ситуации возможно оформить покупку ТМЦ у сотрудника, а подотчетные средства, которыми сотрудник оплатил за товар, он вернет как неизрасходованный аванс по командировке.  Оформить покупку ТМЦ у сотрудника можно договором купли продажи или актом закупки у физлица, который вполне может выступать как первичкой, так и полноценным договором одновременно, главное, чтобы обе стороны его подписали (п. 2 ст. 434, п. 1 ст. 161 ГК, ст. 9 Закона от 06.12.2011 № 402-ФЗ). Ведь в отличие от покупки у организации или предпринимателя для ситуации, когда товар приобретают у человека, никаких унифицированных форм нет. В учете отразите операцию как обычную покупку у сторонних лиц. НДФЛ сотруднику платить не нужно, если сумма продажи равна сумме имущественных налоговых вычетов по НДФЛ. Оплачивать в бюджет нечего, так как налоговая база равна нулю. Например, при продаже ноутбука подавать декларацию 3- НДФЛ не нужно, если его продали меньше, чем за 250 тыс. руб. Но если доходы от продажи объекта превышают размер вычетов, обязанность по предоставлению в инспекцию декларации по форме 3-НДФЛ остается  (Закон от 02.07.2021 № 305-ФЗ, информация ФНС от 05.07.2021).  Неизрасходованные подотчетные деньги сотрудник вносит в кассу или перечисляет на счет организации в безналичном порядке. Неважно, как он получал аванс   наличными из кассы или переводом на банковскую карту. См. подробнее  Материалы Системы Главбух по вашему вопросу:  https://1gl.ru/#/document/16/75117/tit4/  https://1gl.ru/#/document/86/489733/dfasalygcg/  https://1gl.ru/#/document/86/403213/dfasmnmvgn/  https://1gl.ru/#/document/86/662339/dfas1upegq  https://1gl.ru/#/document/12/472075/dfasnqa3px/ </t>
  </si>
  <si>
    <t xml:space="preserve">Какие отчеты можно сдавать на бумажном носители ( численность 2 человека)</t>
  </si>
  <si>
    <t xml:space="preserve">С численностью сотрудников в 2 человека на бумажном носителе можно сдавать: РСВ, ЕФС-1 о взносах на травматизм, ЕФС-1 сведения о стаже, ЕФС-1 о трудовой деятельности, 6-НДФЛ.     Более подробно об этом Вы можете узнать, перейдя по ссылке:  https://1gl.ru/#/document/16/134732  https://1gl.ru/#/document/16/142674/  https://1gl.ru/#/document/16/143397/ https://1gl.ru/#/document/16/143298/  https://1gl.ru/#/document/16/132001 </t>
  </si>
  <si>
    <t xml:space="preserve">Добрый день ! Является ли обязательным наличие печати со стороны поставщика услуг на УПД ?Спасибо</t>
  </si>
  <si>
    <t xml:space="preserve">Форма УПД в отличие от счета-фактуры имеет реквизит  М. П. . Однако он не является обязательным. Если на документе не будет печати, покупатель (заказчик) все равно сможет принять УПД в качестве основания для вычета НДС и подтверждения расходов по налогу на прибыль. В то же время, проставив печать, продавец (исполнитель) сможет не заполнять строку 14  Наименование экономического субъекта   составителя документа (в том числе комиссионера/агента) , а покупатель (заказчик)   строку 19  Наименование экономического субъекта   составителя документа . Это возможно, если в оттиске есть информация о полном наименовании организации, составившей документ.  Подробные рекомендации по заполнению отдельных реквизитов УПД приведены в приложениях 3 и 4 к письму ФНС от 21.10.2013 № ММВ-20-3/96.  Материал в Системе: https://1gl.ru/#/document/86/700219/dfasa5k91s/ </t>
  </si>
  <si>
    <t xml:space="preserve">buh@astreyafamily.ru</t>
  </si>
  <si>
    <t xml:space="preserve">учитываются ли внешние совместители при заполнении КНД 1150022</t>
  </si>
  <si>
    <t xml:space="preserve">Нет, не учитывается. Согласно Письма Минфина России от 08.05.2020 № 03-03-07/37453 численность работников медицинской организации, являющихся внешними совместителями, для целей выполнения условий, установленных в подпунктах 3 и 4 пункта 3 статьи 284.1 НК РФ, не учитывается.  Более подробно об этом Вы можете узнать, перейдя по ссылке:  https://1gl.ru/#/document/99/564896608 </t>
  </si>
  <si>
    <t xml:space="preserve">buh@b2btrade.ru</t>
  </si>
  <si>
    <t xml:space="preserve">Добрый день. В каких случая подаётся заявление о косвенных налогах и сдаётся деклараций по косвенным налогам?</t>
  </si>
  <si>
    <t xml:space="preserve">Декларацию по косвенным налогам и заявление о ввозе товаров подают организации и ИП, которые импортируют товары из стран ЕАЭС  Декларацию по косвенным налогам подают организации и ИП независимо от системы налогообложения, которые импортируют товары из стран ЕАЭС (п. 13 приложения 18 к Договору о ЕАЭС). Подать декларацию надо за месяц, в котором:  - налогоплательщик принял импортированные товары на учет;  - у резидента СЭЗ истекли 180 дней с даты постановки ввезенных товаров на учет;  - наступил срок лизингового платежа по договору за товары, ввезенные по договору лизинга с переходом права собственности к лизингополучателю.  Одновременно с декларацией в инспекцию нужно подать соответствующий пакет документов, который входит заявление о ввозе товаров и уплате косвенных налогов.     Материалы Системы Главбух по вашему вопросу:  https://1gl.ru/#/document/86/712673    </t>
  </si>
  <si>
    <t xml:space="preserve">buh@bars89.ru</t>
  </si>
  <si>
    <t xml:space="preserve">Добрый день! Организация находится на УСН, оказывает охранные услуги. Какими проводками отразить переуступку долга контрагента?</t>
  </si>
  <si>
    <t xml:space="preserve">В Вашей ситуации речь идет об уступке долга, договоре цессии. При уступке права требования кредитор (цедент) передает другому лицу (цессионарию) принадлежащее ему право требования от должника исполнения его обязательств. Например, кредитор вправе передать свои права требования, когда должник не может вовремя погасить свою кредиторскую задолженность.  Кредитор вправе уступить свои права другому лицу по договору цессии. Его еще называют договором уступки права требования. Такой договор заключите в той же форме, что и первоначальный. Уступка права требования   это возмездная сделка. Цену, которую уплачивает цессионарий цеденту, стороны устанавливают самостоятельно. Она может быть больше, равной или меньше стоимости уступаемого права. Минимальной цены за сделку нет.  Право требования, которое цедент передает цессионарию, является частью его имущественных прав и учитывается в составе активов. Поэтому в бухучете цедента уступку права требования отразите как его реализацию (выбытие) на счете 91  Прочие доходы и расходы .  Выручка от продажи права требования признается прочим доходом (п. 7 и 16 ПБУ 9/99). Она принимается к учету в сумме, установленной договором об уступке права требования (п. 6 и 10.1 ПБУ 9/99). Выручку от передачи прав в бухучете отражайте по кредиту счета 91 в корреспонденции со счетом 76  Расчеты с прочими дебиторами и кредиторами , к которому организация вправе открыть отдельный субсчет  Расчеты по договору уступки права требования .  Доходы и расходы отразите на дату подписания договора, а в случае обязательной регистрации или нотариального удостоверения договора   на дату его регистрации или заверения (п. 12 ПБУ 9/99, п. 16 ПБУ 10/99). Например, уступку права требования по договору участия в долевом строительстве отразите на дату регистрации соглашения об уступке.  При этом на дату подписания договора цессии в учете сделайте проводку:  Дебет 76 субсчет  Расчеты по договору уступки права требования  Кредит 91-1   реализовано право требования по договору цессии.  Стоимость права требования на балансе цедента отразите в составе прочих расходов по дебету счета 91 (п. 6 и 14.1 ПБУ 10/99). На дату подписания договора цессии сделайте проводку:  Дебет 91-2 Кредит 62 (76)    списана с баланса стоимость реализованного права требования по договору цессии.  При поступлении оплаты от цессионария по договору цессии сделайте проводку:  Дебет 51 (50) Кредит 76 субсчет  Расчеты по договору уступки права требования    получена оплата от цессионария по договору цессии.  Такой порядок следует из Инструкции к плану счетов (счета 76, 91).  Более подробно об этом Вы можете узнать, перейдя по ссылке:  https://1gl.ru/#/document/16/58187 </t>
  </si>
  <si>
    <t xml:space="preserve">buh@basispharm.ru</t>
  </si>
  <si>
    <t xml:space="preserve">чем ниокр отличается от нма? </t>
  </si>
  <si>
    <t xml:space="preserve"> Ранее по ПБУ 17/02 расходы на НИОКР капитализировались и могли  быть включены в состав НМА, ОС, в составе прочих расходов или расходов по обычным видам деятельности. Учет зависел от того, имеет ли результат материально-вещественную форму, используется ли в предпринимательской деятельности. С 2024 года учет НИОКР регулируется ФСБУ 14/2022, а также разделом II.1 ФСБУ 26/2020 взамен ПБУ 17/2022.   Если компания проводит НИОКР, то учесть затраты на данные работы она должна тоже по-новому с 2024 года, ведь ФСБУ 26/2020 в части НИОКР применяется с 2024 года (п. 2 приказа Минфина от 30.05.2022 № 87н). Так, если НИОКР были завершены на этапе разработок успешно, то такие затраты следует капитализировать в НМА (п. 17.3, 17.4, 17.5 ФСБУ 26/2022). Если НИОКР на этапе исследований, то это текущие расходы компании (п. 17.6 ФСБУ 26/2022).   Если в результате НИОКР Ваша организация получает НМА, например, патентует изобретение, или разрабатывает секрет производства, то расходы, как и раньше, капитализируются на 08 счете и по окончании работ переводятся на 04 счет.  В п. 6 ФСБУ 14/2022 указано, что при соответствии признакам, установленным пунктом 4 Стандарта, нематериальными активами являются, в частности, результаты интеллектуальной деятельности. Изобретения, секреты производства относятся к результатам интеллектуальной деятельности (ст. 1225 ГК).     Обоснование в материалах Системы Главбух:   https://1gl.ru/#/document/86/697399/  https://1gl.ru/#/document/86/666744/    </t>
  </si>
  <si>
    <t xml:space="preserve">является ли регистрционное удостоверение на медицинский препарат, полученный организацией путем проведения исследований препарата, оплат госпошоин НМА?</t>
  </si>
  <si>
    <t xml:space="preserve">Само по себе, регистрационное удостоверение нельзя квалифицировать как исключительное право, так как у его держателя или владельца не возникает никаких исключительных прав, кроме права владения им. Ведь регистрационное удостоверение на лекарственный препарат   это просто документ, подтверждающий факт государственной регистрации лекарственного препарата. При этом, держателем или владельцем регистрационного удостоверения лекарственного препарата могут являться разработчик лекарственного средства, производитель лекарственных средств или иное юридическое лицо, обладающее правом владения регистрационным удостоверением, которые несут ответственность за качество, эффективность и безопасность лекарственного препарата (пп. 26.1 ст. 4 Федерального закона от 12.04.2010 № 61-ФЗ).  По мнению Минфина, расходы на подготовку и оформление регистрационного удостоверения учитываются в составе прочих расходов, связанных с производством и (или) реализацией, согласно положениям статьи 272 Кодекса, т.е. равномерно в течение срока действия регистрационного удостоверения  (Письмо Минфина России от 17.11.2011 № 03-03-06/1/764).  Более подробно об этом Вы можете узнать, перейдя по ссылке:  https://1gl.ru/#/document/99/902314020// </t>
  </si>
  <si>
    <t xml:space="preserve">buh@doncsm.ru</t>
  </si>
  <si>
    <t xml:space="preserve">Можно ли предоставить налоговый вычет работнику, у которого ребенок- инвалид , медицинское заключение об инвалидности выдано Украинским МЗ</t>
  </si>
  <si>
    <t xml:space="preserve">Нет, нельзя.  Чтобы получить стандартный вычет, полагающийся инвалиду, гражданин, инвалидность которого подтверждена документами иностранного государства (в том числе Украины), должен пройти переосвидетельствование в соответствующем бюро медико-социальной экспертизы России. Исключение составляют инвалиды, проживающие в Республике Крым и г. Севастополе. Они могут подтвердить свою инвалидность документами, оформленными по украинскому законодательству. В Крыму и г. Севастополе такие документы применяются без ограничения срока их действия и без какого-либо дополнительного подтверждения (ст. 12 Закона от 21.03.2014 № 6-ФКЗ).  Все остальные (в том числе инвалиды, переехавшие из Крыма и г. Севастополя в другие регионы России) могут получать стандартные вычеты только при наличии справок по форме, утвержденной приказом Минздравсоцразвития от 24.11.2010 № 1031н. Это следует из Правил, утвержденных постановлением Правительства от 05.04.2022 № 588, пункта 3 статьи 218 НК, а также из писем Минфина от 26.03.2013 № 03-04-05/8-284, от 24.04.2009 № 03-04-07-01/127.  Таким образом, гражданам, инвалидность которых подтверждена документами иностранного государства (в том числе Украины), нужно сначала пройти переосвидетельствование в бюро медико-социальной экспертизы. Получив на руки подтверждение инвалидности по российской форме, гражданин уже вправе заявить на вычет.  Более подробно об этом Вы можете узнать, перейдя по ссылке:  https://1gl.ru/#/document/12/418498    </t>
  </si>
  <si>
    <t xml:space="preserve">buh@ecops.ru</t>
  </si>
  <si>
    <t xml:space="preserve">Добрый вечер, по исполнительным производствам какой очереди нужно делать удержания с больничных листов сотрудника?</t>
  </si>
  <si>
    <t xml:space="preserve">Да, должен. Очередность не предусмотрена.  С пособий по временной нетрудоспособности удерживать деньги можно по любым исполнительным документам.  В перечне выплат, из которых взыскивать нельзя, указано: не удерживают средства из обеспечений по соцстрахованию, кроме больничных (подп. 9 п. 1 ст. 101 Закона от 02.10.2007 № 229-ФЗ).  Алименты удерживают с пособий по временной нетрудоспособности в силу пункта 2 перечня из постановления Правительства от 02.11.2021 № 1908. Данное правило распространено на все виды больничных пособий.  В том числе:  когда болеет сам работник;  пособий по уходу за заболевшим родственником;  при несчастных случаях на производстве и профзаболеваниях.  По исполнительным документам взыскивают суммы со всех частей пособия: и с той, что работодатель платит сам, и с той, которую выплачивает напрямую фонд.   Подробнее об этом в рекомендациях Системы Главбух:  https://1gl.ru/#/document/16/129223/ </t>
  </si>
  <si>
    <t xml:space="preserve">buh@fundbolt.ru</t>
  </si>
  <si>
    <t xml:space="preserve">Добрый день. Как уточнить 6 ндфл за год ? В приложении 1 ошибочно не указана сумма налога перечисленная.</t>
  </si>
  <si>
    <t xml:space="preserve">При заполнении справки о доходах к 6-НДФЛ (замена 2-НДФЛ) за 2023 год поле  Сумма налога перечисленная  можно не заполнять. Претензий быть не должно.  Это редакции Системы подтвердили представители ФНС на местах. Однако официальных разъяснений в настоящий момент нет.  Согласно п. 2 ст. 230 НК налоговые агенты представляют в налоговый орган по месту учета по формам, форматам и в порядке, которые утверждены федеральным органом исполнительной власти, уполномоченным по контролю и надзору в области налогов и сборов:  Справки о доходах и суммах налога физического лица представляют в составе годового расчета 6-НДФЛ в виде приложения. С отчетности за I квартал 2023 года действует форма 6-НДФЛ, утвержденная приказом ФНС от 15.10.2020 № ЕД-7-11/753@ в редакции приказа ФНС от 29.09.2022 № ЕД-7-11/881@.  Справка о доходах утверждённая вышеуказанным приказом включает в себя поле  Сумма налога перечисленная .  При сдаче отёчности за 2023 год   это поле подлежит заполнению.     Налоговая служба в письме ФНС России от 04.12.2023 № БС-4-11/15166@ рекомендовала использовать новую форму 6-НДФЛ для отчета за I квартал 2024 года. Новая форма 6-НДФЛ включая Приложение Приложения № 1 к Расчету  Справка о доходах и суммах налога физического лица  утверждена Приказом ФНС России от 19.09.2023 N ЕД-7-11/649@. Начало действия документа - с отчета за I квартал 2024 года.  В новой форме справки о доходах из раздела 2 исключили строку  Сумма налога перечисленная .  Указывать в справке перечисленный НДФЛ не нужно. Достаточно показать исчисленный и удержанный налог.   Вместе с тем Федеральный закон от 28.12.2022 № 565-ФЗ внес изменения в п. 2 ст. 230 НК. По норме НК информация о перечисленном НДФЛ в справках теперь не нужна.  Из НК исключили положения о том, что документ, содержащий сведения о доходах физических лиц истекшего налогового периода и суммах налога, то есть справка о доходах к 6-НДФЛ должна содержать сведения о перечисленном налоге.     Более подробно об этом Вы можете узнать, перейдя по ссылке:  https://1gl.ru/#/document/16/132360/dfasio7v1y/ </t>
  </si>
  <si>
    <t xml:space="preserve">ИП фактически прекратил деятельность . Можно ли подать заявление по форме № Р26001 без закрытия расчетного счета?</t>
  </si>
  <si>
    <t xml:space="preserve">Да, можно. Законодательством не предусмотрена обязанность ИП закрывать расчетный счет после прекращения предпринимательской деятельности. Подробнее об этом читайте в обосновании ниже.  Материалы Системы Главбух по вашему вопросу:  https://1gl.ru/#/document/16/136835/  https://1gl.ru/#/document/16/72302 </t>
  </si>
  <si>
    <t xml:space="preserve">Добрый день. ИП на патенте ( Ремонт и пошив швейных изделий) может ли оказывать услуги юридическим лицам ? </t>
  </si>
  <si>
    <t xml:space="preserve">Ограничения для вида деятельности на патенте по поводу того, кто может быть клиентом предпринимателя, установлены в пункте 2 статьи 346.43 НК, ОКВЭД2 или ОКПД2. Когда таких ограничений нет, продавать товары, выполнять работы и оказывать услуги можно населению, организациям и другим ИП.  В НК есть оговорка про индивидуальные заказы, но регионы вправе сами решать, вносить ее в свои законы. Действует ли такое ограничение для патента в конкретном субъекте, смотрите в региональном законе. Например, в Москве взяли формулировку из НК, поэтому шить одежду и шторы в рамках ПСН там можно только населению (ст. 1 Закона Москвы от 31.10.2012 № 53). Если такой оговорки нет, то ИП вправе оказывать услуги юридическим лицам.  Обоснование в материалах Системы Главбух:  https://1gl.ru/#/document/86/545522/bssPhr479  https://1gl.ru/#/document/16/143466/dfasc3p4y5/ </t>
  </si>
  <si>
    <t xml:space="preserve">buh@hermescorp.ru</t>
  </si>
  <si>
    <t xml:space="preserve">Добрый день, как учесть расходы на уборку строящегося объекта не введенного в эксплуатацию?</t>
  </si>
  <si>
    <t xml:space="preserve">Если строите объект для собственных нужд, то расходы на уборку включите в первоначальную стоимость ОС (п. 10 ФСБУ 26/2020).  Материалы Системы Главбух по вашему вопросу:  https://1gl.ru/#/document/16/136879/  https://1gl.ru/#/document/16/131291/    </t>
  </si>
  <si>
    <t xml:space="preserve">buh@hleb58.ru</t>
  </si>
  <si>
    <t xml:space="preserve">Мне нужно найти форму акта сдачи сотрудником автомобиля рабочего при увольнении, где можно скачать такой бланк?</t>
  </si>
  <si>
    <t xml:space="preserve">Законодательно форма не утверждена, организация может ее разработать самостоятельно. Акт приема-передачи автомобиля от сотрудника можно составить по аналогии, без указания информации об ущербе https://1gl.ru/#/document/118/68849/ </t>
  </si>
  <si>
    <t xml:space="preserve">buh@ispring.ru</t>
  </si>
  <si>
    <t xml:space="preserve">Компания на ОСНО хочет по договору пожертвования передать видео оборудование , которое самортизировано передать НКО. По какой стоимости правильно предать</t>
  </si>
  <si>
    <t xml:space="preserve">Можно передать по ликвидационной стоимости. Ликвидационная стоимость основного средства   это новый элемент амортизации. Ликвидационная стоимость   это расчетная величина, которую сотрудники организации определяют субъективно на основании собственного опыта. При этом предполагается, что объект находился в состоянии, характерном для конца срока полезного использования (п. 37 ФСБУ 6/2020). Как минимум раз в год пересматривайте ликвидационную стоимость.  Способ определения ликвидационной стоимости установите сами и закрепите в учетной политике. ФСБУ 6/2020 не содержит ограничений в выборе способа. Однако этот способ должен обеспечивать исполнение требований к информации, которую содержит бухгалтерская отчетность. В частности, это требование о достоверности (рекомендации аудиторам из письма Минфина от 23.12.2022 № 07-04-09/126779).   Ликвидационную стоимость не амортизируют. Как только балансовая стоимость становится равна или меньше ликвидационной, амортизацию начислять прекращают (п. 30 ФСБУ 6/2020). После окончания срока полезного использования объект продолжает числиться на счете 01 организации до его фактической ликвидации или продажи. Разница между первоначальной стоимостью на счете 01 и начисленной амортизацией на счете 02 составит ликвидационную стоимость. Ликвидационная стоимость объекта основных средств может быть равна нулю. Это возможно, если поступления от выбытия объекта основных средств, в том числе от продажи материальных ценностей, остающихся от его выбытия, в конце срока полезного использования:    не ожидаются;  ожидаются, но их сумма не является существенной или ее нельзя определить.    Если ликвидационная стоимость равна нулю, то цену объекта ОС определите по справедливой стоимости. Как определить справедливую стоимость, см здесь https://1gl.ru/#/document/16/137118/  Более подробно об этом Вы сможете узнать, перейдя по ссылкам:  https://1gl.ru/#/document/86/315083 https://1gl.ru/#/document/16/136879/dfasl00d7c/  https://1gl.ru/#/document/86/407007    </t>
  </si>
  <si>
    <t xml:space="preserve">Благотворительный фонд может принять пожертвования в кассу от физ лица БЕЗ ДОГОВОРА? Есть ли ограничения по сумме?</t>
  </si>
  <si>
    <t xml:space="preserve">По вопросу оформления договора  Благотворительный фонд вправе принять пожертвование от физлица без оформления письменного договора. Чтобы принять пожертвование, заключите договор пожертвования в устной или письменной форме (п. 1 ст. 572 ГК).  Договор пожертвования нужно заключить в письменном виде, если:  1) организация делает пожертвование и его стоимость превышает 3000 руб.;  2) есть условие о пожертвовании в будущем;  3) предмет пожертвования   недвижимое имущество.  Требования установили пункты 2 и 3 статьи 574 ГК.  Ответ подготовлен на основе материала:  https://1gl.ru/#/document/99/9027703/XA00M862ML/ https://links.action-media.ru/DTW1 * Эта ссылка доступна для просмотра 3 раза  По вопросу ограничения по сумме  Принять от физлица Вы вправе любую сумму. Физлица не являются участниками наличных расчетов (п. 1 Указания ЦБ от 09.12.2019 № 5348-У). Поэтому соблюдать лимит расчетов наличными с физлицами не нужно. То есть по договору с физлицом можно выплатить наличными или получить от физлица любую сумму.  Ответ подготовлен на основе материала:  https://1gl.ru/#/document/86/599777/       </t>
  </si>
  <si>
    <t xml:space="preserve">buh@kdkfiora.com</t>
  </si>
  <si>
    <t xml:space="preserve">Добрый день. А есть ли инструкция по заполнению бухгалтерских форм 2023? Особенно интересен Отчет о движении денежных средств.  Спасибо</t>
  </si>
  <si>
    <t xml:space="preserve">По вопросу инструкция по заполнению бухгалтерских форм 2023  Особенно интересен Отчет о движении денежных средств  Да, инструкции по заполнению форм бухгалтерской отчетности есть в Системе Главбух по ссылкам https://1gl.ru/#/document/16/127318/, Расшифровка строк бухгалтерского баланса https://1gl.ru/#/document/16/144160  Расшифровка строк отчета о финансовых результатах https://1gl.ru/#/document/16/144862  Какую информацию можно раскрыть в Пояснениях к Бухгалтерскому балансу и Отчету о финансовых результатах https://1gl.ru/#/document/16/144898  Инструкция: как заполнить ОДДС по данным бухучета https://1gl.ru/#/document/16/144637//  Пример заполнения отчета о движении денежных средств за 2023 год по ссылке https://1gl.ru/#/document/118/139046/ </t>
  </si>
  <si>
    <t xml:space="preserve">Добрый день. Какой период пользования ППА нужно использовать при договоре аренды на 11 месяцев, который затем продлевается? </t>
  </si>
  <si>
    <t xml:space="preserve">Если речь идет о сроке амортизации ППА, то, если договор без выкупа, срок амортизации ППА не может превышать срока самой аренды (п. 17 ФСБУ 25/2018,  https://1gl.ru/#/document/16/130959/dfasns3i6s/). Срок для амортизации определяется так же, как Вы определяли срок аренды  по п. 9 ФСБУ 25, с учетом ожиданий по продлению  Срок аренды определяется исходя из профессионального сужения, закрепляется  в локальном нормативном акте организации (с приложением служебных записок финансовой службы, выписок из бизнес-планов и т.п.).  Договоры нужно рассматривать как долгосрочные, если с большей вероятностью ожидается продление или перезаключение, исходя из принципа приоритета содержания над формой (п. 6 ПБУ 1/2008). Это требование заключается в отражении в бухгалтерском учете фактов хозяйственной жизни исходя не столько из их правовой формы, сколько из экономического содержания. Этот вывод подтверждается пунктом 9 ФСБУ 25/2018: срок аренды для целей бухгалтерского учета рассчитывается исходя из сроков и условий, установленных договором аренды (включая периоды, не предусматривающие арендных платежей). При этом учитываются возможности сторон изменять указанные сроки и условия и намерения реализации таких возможностей.  Т.е. нужно учитывать ожидания организации по срокам аренды.  Согласно этой же норме п. 9 ФСБУ 25/2018 срок аренды пересматривается в случае наступления событий, изменяющих допущения, которые использовались при первоначальном определении срока аренды (при предыдущем пересмотре срока аренды). Связанные с таким пересмотром корректировки отражаются в бухгалтерском учете как изменения оценочных значений.  Т.е. при изменении планов арендатора и/или арендодателя в части срока аренды  ППА и ОА корректируются перспективно, без пересчета уже отраженных в учете операций.  Минфин в письме от 04.10.2021 № 07-01-09/80036 также указывает, что при определении срока учитываются возможности сторон изменять указанные сроки и условия и намерения реализации таких возможностей. Помимо указанного, при определении срока аренды для целей бухгалтерского учета, по нашему мнению, следует принимать во внимание наличие достаточной уверенности в продлении или прекращении аренды, уместные факты и обстоятельства, которые приводят к возникновению экономического стимула для продления или прекращения аренды, в том числе прошлую практику организации в отношении периода, в течение которого обычно используются определенные виды активов.  О приоритете экономического содержания условий договора аренды над его юридической формой сказано и в решении 3 Рекомендации фонда  НРБУ  БМЦ   от 17.12.2018 № Р-97/2018-КпР  Первое применение ФСБУ 25/2018 .  Срок аренды, который организация определяет исходя из профессионального сужения, нужно закрепить в ЛНА организации. Например, оформляется приказ об установлении срока аренды по договору, с приложением служебных записок финансовой службы, выписок из бизнес-планов и т.п.  А если возникнет ситуация повышения арендной платы или увеличения срока, то это учитывается в порядке, предусмотренном п. 21 ФСБУ 25/2018. Нужно будет просуммировать оставшиеся арендные платежи (с учетом ожидаемого срока аренды), продисконтированные по новой ставке (п. 22 ФСБУ 25/2018). Далее нужно сравнить полученную цифру с остатком на счете 76  Обязательства по аренде , и на разницу ввести проводку (на дату, предшествующую повышению):  Дебет 01 ППА Кредит 76 ОА.  Если арендодатель или арендатор не захочет перезаключать договор, тогда ППА и ОА списываются в порядке, изложенном в п. 23 ФСБУ 25/2018.    Обоснование в материалах Системы Главбух:  https://1gl.ru/#/document/86/372723/  https://1gl.ru/#/document/86/372724/    </t>
  </si>
  <si>
    <t xml:space="preserve">Добрый день. Нужно ли авиабилеты как денежные средства отображать в ОДДС?</t>
  </si>
  <si>
    <t xml:space="preserve">Запись  Дебет 50-3 Кредит 76   никак не отражается в ОДДС. Проводки при покупке билетов:  Дебет 76 Кредит 51   оплачены билеты;  Дебет 50-3 Кредит 76   отражена сумма полученных билетов;     При оплате билетов отразите платежи по текущей деятельности. Заполните строку 4121  в том числе поставщикам (подрядчикам) за сырье, материалы, работы, услуги   Вторая запись Дебет 50-3 Кредит 76 никак не отражается в ОДДС. Причина в том, что по п. 6 ПБУ 23/2011 денежными потоками организации не являются платежи и поступления, изменяющие состав денежных средств или денежных эквивалентов, но не изменяющие их общую сумму.     Обоснование в материалах Системы Главбух:  https://1gl.ru/#/document/16/129676  https://1gl.ru/#/document/86/645972/    </t>
  </si>
  <si>
    <t xml:space="preserve">добрый день  Может ли моторными маслами торговать ИП на УСН?</t>
  </si>
  <si>
    <t xml:space="preserve">Да, можно продавать моторное масло на УСН. На упрощенку можно перевести большинство видов деятельности   торговлю, общепит, сферу услуг и многое другое. Можно производить товары, кроме подакцизных. Запрет на упрощенку для производителей подакцизных товаров не распространяется на организации, которые выращивают подакцизный виноград и производят из собственного сырья вино, игристое вино, включая российское шампанское, виноматериалы и виноградное сусло (п. 8 п. 3 ст. 346.12 НК). Перепродавать подакцизные товары на упрощенке можно (письмо Минфина от 21.06.2019 № 03-11-11/45434).  Убедитесь, что выбранного вида деятельности нет в пункте 3 статьи 346.12 НК. Упрощенку не вправе применять банки, микрофинансовые организации, инвестиционные фонды, профессиональные участники рынка ценных бумаг, НПФ, ломбарды, организаторы азартных игр. Предприниматели на УСН, в отличие от организаций, вправе выдавать займы (письмо Минфина от 06.09.2018 № 03-04-05/63673).  Обоснование в материалах Системы Главбух:  https://1gl.ru/#/document/16/138485/tit5/ </t>
  </si>
  <si>
    <t xml:space="preserve">buh@madagatc.ru</t>
  </si>
  <si>
    <t xml:space="preserve">Здравствуйте, напишите пожалуйста, нужно ли пробивать чеки в конце месяца на зачет аванса, и в какие сроки необходимо это сделать?</t>
  </si>
  <si>
    <t xml:space="preserve">Да, нужно, если Вы оказываете длящиеся услуги физическим лицам.  Организации или ИП должны пробивать чек только при зачете авансов или предоплат, которые получили от физлиц (письмо ФНС от 21.08.2019 № АС-4-20/16571).  В общем случае, при оказании услуг чек нужно сформировать в момент расчета, то есть сразу, как только оказана услуга, в счет которой был перечислен аванс. Если услуги разовые, датой оказания услуги будет дата подписания акта или иного документа, который подтверждает, что услуга оказана.  По длящимся услугам чеки пробивайте в день, когда услуга считается оказанной исходя из условия договора. Длящиеся услуги, как правило, оказывают ежемесячно. Например, услуги аренды, связи. В таком случае чек на зачет пробейте последним днем месяца, за который оказана услуга.  Особый порядок для формирования чека на зачет предусмотрен только для:   услуг в сфере культурно-массовых мероприятий;   по перевозке грузов, грузобагажа, пассажиров, багажа;   услуг связи;   услуг в электронной форме, перечень которых указан в статье 174.2 НК;   образовательных услуг;   услуг охраны;   услуг в сфере ЖКХ, включая услуги ресурсоснабжающих организаций;   услуг по организации проезда по платным автодорогам или платным участкам автодорог;   иных услуг, которые определит Правительство.  Такие организации могут делать зачет одним чеком по всем расчетам за расчетный период и формировать чек в течение 10 календарных дней с даты окончания этого периода. Направлять чек покупателю не нужно. Об этом   в пункте 2.1 статьи 1.2 Закона от 22.05.2003 № 54-ФЗ, постановлении Правительства от 18.07.2019 № 924.  Если организация входит в перечень тех, кто вправе пробивать один чек, вам нужно установить расчетный период. Для этого издайте приказ.  Более подробно об этом Вы можете узнать, перейдя по ссылке: https://1gl.ru/#/document/16/71000/dfasgq8voy/, https://1gl.ru/#/document/86/259839/dfasx49cme/, https://1gl.ru/#/document/12/300754/dfas4yqbw9/, https://1gl.ru/#/document/86/259841/ </t>
  </si>
  <si>
    <t xml:space="preserve">buh@molmash-komplekt.ru</t>
  </si>
  <si>
    <t xml:space="preserve">увеличивают ли стоимость НМА товарного знака затраты на его регистрацию для продления срока его службы</t>
  </si>
  <si>
    <t xml:space="preserve">Нет, не увеличивают. Расходы на продление ТЗ не являются капвложениями. Это текущие расходы периода.  В п. 16 ФСБУ 25/2020 указано, что не являются капвложениями затраты на поддержание, обновление, восстановление, сохранение нормативных показателей функционирования объектов нематериальных активов, в том числе сроков полезного использования, отличные от затрат на улучшение, в том числе продление сроков полезного использования объектов нематериальных активов. В конце п. 16 сказано, что это расходы периода.  Обоснование в материалах Системы Главбух:  https://1gl.ru/#/document/97/508140/dfas633v2c/    </t>
  </si>
  <si>
    <t xml:space="preserve">buh@npcma.ru</t>
  </si>
  <si>
    <t xml:space="preserve">Изменения в работе по самозанятым</t>
  </si>
  <si>
    <t xml:space="preserve">С 1 марта 2024 года действуют новые правила борьбы с нелегальной занятостью физлиц, в том числе самозанятых. Новые правила даны в статье 67 Закона от 12.12.2023 № 565-ФЗ. Создадут комиссии по вопросам нелегальной занятости, а также новый реестр работодателей. Новые комиссии заработают, когда утвердят правила их работы, еще не все проекты приняты. Кого вызовут на комиссию, что потребуют, кто попадет в новый реестр работодателей   в рекомендации по ссылке в Системе - https://1gl.ru/#/document/86/708736 </t>
  </si>
  <si>
    <t xml:space="preserve">buh@oktelsrb.ru</t>
  </si>
  <si>
    <t xml:space="preserve">ФКУ Упрдор «Приуралье» не является органом власти. Все равно мы должны исполнять обязанности налогового агента по НДС?  </t>
  </si>
  <si>
    <t xml:space="preserve">Вы не должны исполнять обязанности налогового агента по НДС  Организации и ИП, которые получили от органов власти или органов публичной власти федеральной территории  Сириус , ограниченное право пользования земельным участком, находящимся в государственной или муниципальной собственности, должны исполнять обязанности налогового агента по НДС. В других случаях НДС при передаче прав на сервитут НДС в общем порядке исчисляют лица, которые предоставляют ограниченное право пользования земельным участком. И это государственные или муниципальные предприятия (учреждения). Поэтому Вы не признаетесь налоговым агентом по НДС.     Материалы Системы Главбух по вашему вопросу:  https://1gl.ru/#/document/86/641768  https://1gl.ru/#/document/86/641627  https://1gl.ru/#/document/86/641778 </t>
  </si>
  <si>
    <t xml:space="preserve">buh@proflabspb.ru</t>
  </si>
  <si>
    <t xml:space="preserve">Добрый день. Опишите, пожалуйста, порядок, бухгалтерский и налоговый учет выплаты дивидендов: 1. Имуществом, в т.ч. ОС. 2. НМА (товарный знак)</t>
  </si>
  <si>
    <t xml:space="preserve">1.По вопросу отражения в учете выплаты дивидендов имуществом     В бухучете делаются проводки: Дт 84 Кт 75-2 (70) (начисление дивидендов (на основании решения участников)); Дт 75-2 (70) Кт 91 (выплата дивидендов в натуральной форме);  Дебет 02 Кредит 01 (списана амортизация);  Дебет 91-2  Кредит 01 (списана остаточная стоимость)  Дт 91   Кт 68  (начислен НДС).  Если иным имуществом, то отразите:  При передаче товаров, материалов отразите:  Дт 84 Кт 75-2 (начисление дивидендов (на основании решения участников)); Дт 75-2 Кт 90 (выплата дивидендов в натуральной форме). Пункты 5, 6.3 и 12 ПБУ 9/99, пункт 43 ФСБУ 5/2019, Инструкция к плану счетов (счета 70, 75 и 90)  Дебет 90-2 Кредит 41 (10, 43)  списана стоимость имущества.  Дт 91   Кт 68  (начислен НДС).     При выплате дивидендов в натуральной форме происходят следующие операции:  1) после того как принято решение о выплате, у организации возникает денежное обязательство перед участниками, акционерами;  2) вместо денег участнику передают другие активы   фактически реализуют их. То есть уже участник должен организации;  3) зачитывают обязательства организации и участника.  Так, при выплате дивидендов в натуральной форме вместо денег участнику передают другие активы   фактически реализуют их. То есть уже участник должен организации. Следовательно, у организации возникает доход, который облагают:    НДС (подп. 1 п. 1 ст. 146 НК);  налогом на прибыль (ст. 249 НК);     Дивиденды не уменьшают базу для расчета налога на прибыль (п. 1 ст. 252, п. 1 ст. 270, письмо Минфина от 22.07.2019 № 03-11-11/54321).     Есть другой подход,  и  заключается он  в том, что передача имущества в счет выплаты дивидендов не образует иного объекта налогообложения, кроме дохода участника, а, следовательно, не является реализацией. Это следует из смысла норм статей 39, 146, 249, пункта 1 статьи 250 НК. Такие выводы можно сделать и из определения Верховного суда от 31.07.2015 № 302-КГ15-6042, постановления ФАС Уральского округа от 23.05.2011 № Ф09-1246/11-С2.  Суды квалифицировали передачу имущества для целей НДС, однако их разъяснения можно использовать и для целей налога на прибыль. Понятие  реализация  одинаково используют для этих налогов.  Иными словами, отражать доход от реализации не нужно. Не нужно и начислять НДС. При этом стоимость, остаточную стоимость передаваемого имущества в счет выплаты дивидендов в расходы при расчете налога на прибыль не принимают (ст. 270 НК).  Налогообложение у учредителя, если учредитель физлицо     Если учредитель физлицо, то с выплаченных дивидендов надо удержать НДФЛ. НДФЛ  с доходов в  натуральной  форме  нужно рассчитать в день их выдачи (подп.  2 п.  1 ст.  223,  п.  3 ст.  226  НК). Налоговая база    рыночная стоимость имущества.  Если удержать НДФЛ невозможно, то нужно сообщить в налоговую.  Размер дохода определяют исходя из рыночных цен на тот  актив, который  передали. Порядок такой оценки предусмотрен в статье 105.3 НК (п. 1 ст. 154, п. 4 ст. 274, п. 4 ст. 346.18 НК). Аналогичные выводы можно сделать на основании писем Минфина от 25.08.2017 № 03-03-06/1/54596, от 26.03.2010 № 03-03-06/1/198, от 17.12.2009 № 03-11-09/405.  Подробнее об этом в рекомендациях Системы Главбух:  https://1gl.ru/#/document/12/506789/  https://1gl.ru/#/document/12/513146/  https://1gl.ru/#/document/16/146081/tit1/           2.По вопросу отражения в учете выплаты дивидендов НМА     В бухучете делаются проводки: Дт 84 Кт 75-2 (70) (начисление дивидендов (на основании решения участников)); Дт 75-2 (70) Кт 91 (выплата дивидендов в натуральной форме);  Дебет 05 Кредит 04 (списана амортизация);  Дебет 91-2  Кредит 04 (списана остаточная стоимость)     При отчуждении прав на товарный знак начислите НДС П. 1 ст. 146 НК (письма Минфина от 27.10.2017 № 03-07-11/70530, от 30.11.2011 № 03-07-11/330).  Дт 91   Кт 68  (начислен НДС).  Доход признайте на дату регистрации права (п. 3 ст. 271, п. 1 ст. 39 НК, п. 4 ст. 1234 ГК)     Дивиденды не уменьшают базу для расчета налога на прибыль (п. 1 ст. 252, п. 1 ст. 270, письмо Минфина от 22.07.2019 № 03-11-11/54321). Следовательно, остаточную стоимость в расходы принять не сможете.        Подробнее об этом в рекомендациях Системы Главбух:  https://1gl.ru/#/document/16/143619     </t>
  </si>
  <si>
    <t xml:space="preserve">buh@testinvent.ru</t>
  </si>
  <si>
    <t xml:space="preserve">Добрый день! Как заполнить 6-НДФЛ нулевой, Приложение 1.</t>
  </si>
  <si>
    <t xml:space="preserve">Нулевой 6-НДФЛ не представляйте. Расчет обязаны представлять налоговые агенты. Если организация или ИП не начисляли и не выдавали деньги физлицам, то статуса у них такого нет. Так как обязанности налогового агента нет, расчет 6-НДФЛ, в том числе нулевой, представлять в инспекцию не нужно.  В этом случае направьте в инспекцию письмо в произвольной форме о том, что вы не являетесь налоговым агентом по НДФЛ. Это обезопасит от претензий проверяющих и от блокировки счета.  По своей инициативе организация или ИП могут сдать нулевой расчет, инспекторы его примут (письма ФНС от 01.08.2016 № БС-4-11/13984, от 23.03.2016 № БС-4-11/4901, от 04.05.2016 № БС-4-11/7928. Эти разъяснения касаются порядка представления и заполнения старой формы 6-НДФЛ, утв. приказом ФНС от 14.10.2015 № ММВ-7-11/450@, но общий принцип применим и к новой форме).  Заполните в расчете титульный лист. Согласно пункту 1.13 Порядка заполнения в расчете по форме 6-НДФЛ обязательны к заполнению реквизиты и суммовые показатели. При отсутствии значения по суммовым показателям указывается ноль ( 0 ).  Нулевые справки о доходах к 6-НДФЛ (замена 2-НДФЛ) в налоговую инспекцию не сдавайте. Например, когда физлицо не получало от вас доходов. Все случаи с примерами, когда составлять справки не нужно,   в рекомендации по ссылке - https://1gl.ru/#/document/16/132360/dfasep5nmr/ Ответ подготовлен на основе материала  https://1gl.ru/#/document/86/565740  https://1gl.ru/#/document/16/132360/dfasr3v6gg/ </t>
  </si>
  <si>
    <t xml:space="preserve">6-НДФЛ</t>
  </si>
  <si>
    <t xml:space="preserve">buh@uniteller.ru</t>
  </si>
  <si>
    <t xml:space="preserve">У компании есть номинальный счет. Денежные средства принадлежат бенефициарам. Как в бухгалтерском балансе отражать остаток по счету на номинальном счете?</t>
  </si>
  <si>
    <t xml:space="preserve">В строке 1250  Денежные средства и денежные эквиваленты , а также в табличных пояснениях к отчетности сумма отражается как обеспечение выданное, Таблица 8  Обеспечение обязательств , стр. 5811, выданное обеспечение (если нет права на упрощенную отчетность). Сумма на номинальном счете отражается на счете 55.  По п. 2.8 Инструкции ЦБ от 30.06.2021 № 204-И номинальный счет   это спецсчет, поэтому перечисление и возврат по номинальному счету отражается в корреспонденции со счетом 55. Для отражения в балансе это не имеет значения, т.к. в любом случае это денежные средства.  Но дополнительно бенефициар получает от Вас обеспечение, поэтому будет еще  проводка:  Дебет 009  - выдано обеспечение в виде перечисления на номинальный счет  Кредит 009  - погашено обязательство перед бенефициаром, закрывается обеспечение.     Обоснование в материалах Системы Главбух:  https://1gl.ru/#/document/16/134003/  https://1gl.ru/#/document/86/358072/ - по аналогии с аккредитивом  https://1gl.ru/#/document/140/42310       </t>
  </si>
  <si>
    <t xml:space="preserve">buh@worldsens.ru</t>
  </si>
  <si>
    <t xml:space="preserve">Добрый день! Подскажите как принять на работу гражданина Азербайджана? </t>
  </si>
  <si>
    <t xml:space="preserve">По вопросу приема на работу иностранца на патенте Трудоустройство сотрудника иностранца, временно пребывающего в РФ, оформите в том же порядке, что и трудоустройство гражданина России, с учетом некоторых особенностей. Так, осуществлять трудовую деятельность в России такой иностранец вправе на основании разрешительного документа. Например, если иностранец имеет статус временно пребывающего в РФ, то его трудоустройство возможно на основании патента:  https://1gl.ru/#/document/16/144725  Работодатель не вправе привлекать к работе, а сотрудник-иностранец не может осуществлять трудовую деятельность:  - вне пределов субъекта РФ, на территории которого выдан патент;  - по профессии, которая не соответствует патенту, если она была указана в соответствии с решением высшего должностного лица региона РФ (п. 4.2 ст. 13, п. 16 ст. 13.3 Закона от 25.07.2002 № 115-ФЗ).  Если иностранец хочет работать по профессии, специальности или должности, которой нет в патенте, он обращается в миграционный орган МВД для внесения изменений (п. 15 ст. 13.3 Закона от 25.07.2002 № 115-ФЗ).  Для работы в другом регионе безвизовый иностранец вправе оформить отдельный патент.  Таким образом, при наличии соответствующего разрешительного документа, предприниматель вправе оформить трудоустройство иностранца в общем порядке. Комплект документов, который иностранец предоставляет при приеме на работу: https://1gl.ru/#/document/86/692017  Трудоустройство иностранца оформите в том же порядке, что и граждан РФ. Сведения о приеме на работу иностранца предоставьте в СФР по форме ЕФС-1 с кадровым мероприятием  ПРИЕМ .  О приеме на работу иностранца уведомите территориальное отделение ГУ МВД по вопросам миграции, на территории которого трудится сотрудник. Срок для направления уведомления   три рабочих дня: https://1gl.ru/#/document/86/666101  Важно! С 7 января 2024 года иностранцы, которые работают в России на основании патента, должны уведомлять территориальный орган МВД, который выдал патент, о начале трудовой деятельности по специальной форме. Срок уведомления   не позднее двух месяцев с даты, когда иностранец получил патент (п. 7 ст. 13.3 Закона от 25.07.2002 № 115-ФЗ).  Форму уведомления утвердило МВД в приложении 1 к приказу от 05.09.2023 № 655. Порядок подачи уведомления утвердили в приложении 2 к приказу МВД от 05.09.2023 № 655.  Заполнить уведомление иностранец может от руки или на компьютере. В нем не должно быть зачеркиваний, исправлений, сокращенных слов и аббревиатур, кроме официальных. Если знако-мест не хватает, сведения нужно внести в дополнительный лист из приложения 1 порядка заполнения уведомления из приложения 2 к приказу МВД от 05.09.2023 № 655.  К уведомлению сотрудник должен приложить копию трудового или договора ГПХ. Если сотрудник-иностранец не представит уведомление и копию договора в установленный срок, МВД аннулирует патент.  Материалы Системы Главбух по вашему вопросу:  https://1gl.ru/#/document/86/693437   </t>
  </si>
  <si>
    <t xml:space="preserve">buh_msk@gloriatd.ru</t>
  </si>
  <si>
    <t xml:space="preserve">добрый день нужно ли в уведомлении подавать взносы по обособленным подразделениям</t>
  </si>
  <si>
    <t xml:space="preserve">В уведомлении указываются показатели по обособленному подразделению, если обособленное подразделение самостоятельно начисляет и уплачивает страховые взносы. Если не начисляет взносы, то выделять данные по обособленному подразделению не нужно.  Обособленное подразделение перечисляет взносы на обязательное пенсионное, медицинское и социальное страхование по своему местонахождению, если выполнено три условия. У подразделения открыт счет в банке, оно самостоятельно начисляет и производит выплаты физлицам. Если выплаты сотрудникам подразделения начисляет головное отделение или у обособленного подразделения нет счета в банке, то уплачивают взносы по месту нахождения головного подразделения организации. Такие же правила и для крупнейших налогоплательщиков.  Когда у организации есть обособленные подразделения, в разделе  Данные  укажите сведения о начислениях по головному офису и всем обособленным подразделениям. Это подтверждает информация ФНС от 30.12.2022.  Уведомление многострочное, поэтому в одном уведомлении можно указать информацию по всем обособленным подразделениям. Включите в уведомление дополнительные листы с разделом  Данные , если одного листа недостаточно, чтобы указать все начисления. Достоверность сведений в уведомлении подтверждает руководитель или представитель по доверенности.  По каждому обособленному подразделению заполните КПП, КБК, ОКТМО по месту нахождения ОП, код периода и сумму.    Более подробно об этом Вы можете узнать, перейдя по ссылке:  https://1gl.ru/#/document/86/527484  https://1gl.ru/#/document/86/664304/ </t>
  </si>
  <si>
    <t xml:space="preserve">Налоговая обнаружила, что мы приняли сч/ф на аванс выписанную 28.12.21 в 1кв2022 - что повлечет за собой это нарушение?</t>
  </si>
  <si>
    <t xml:space="preserve">Доначисление НДС и  пени  Если НДС перечислен в бюджет позже установленных сроков или перечислен не в полном размере, налоговая инспекция может начислить пени (ст. 75 НК). Если неуплата (неполная уплата) налога выявлена в результате проверки, организация (ее сотрудники) может быть привлечена к налоговой, административной, а в некоторых случаях к уголовной ответственности.  Более подробно об этом Вы можете узнать, перейдя по ссылке:  https://1gl.ru/#/document/16/131227/ </t>
  </si>
  <si>
    <t xml:space="preserve">добрый день, Наталья можно в мае по заявлению сотрудника выплатить аванс больше чем за фактически отработанные дни?</t>
  </si>
  <si>
    <t xml:space="preserve">Да, можно.  Запрета на это нет, но только в том случае, если сам работник обратиться с такой просьбой о выплате части заработной платы за неотработанное время. Именно эта часть выплаты, произведенная по просьбе самого работника за неотработанное время, и будет авансом по заработной плате.  Обоснование в материалах Системы Главбух:  https://xn--80akibcicpdbetz7e2g.xn--p1ai/questions/view/100230  https://1gl.ru/#/document/12/453413 </t>
  </si>
  <si>
    <t xml:space="preserve">Наталья, добрый день экспорт в Узбекистан товаров, можно применять 0% узбекистан в страны ЕАЭС не входит</t>
  </si>
  <si>
    <t xml:space="preserve">При экспорте товаров в Узбекистан можно принять ставку НДС 0%, но ее нужно подтвердить документально и своевременно  При экспорте за пределы ЕАЭС могут применяться ставки НДС 0%, 10% и 20%. Размер ставки зависит от того, какой товар экспортируют и вовремя ли собрали подтверждающие экспорт документы. Исключение: реализация освобождена от НДС по ст. 149 НК. Право на применение нулевой ставки НДС надо подтвердить. Но от нулевой ставки можно отказаться.     Материалы Системы Главбух по вашему вопросу:  https://1gl.ru/#/document/86/681722 </t>
  </si>
  <si>
    <t xml:space="preserve">buh6@chesprod.ru</t>
  </si>
  <si>
    <t xml:space="preserve">Добрый день. Какая налоговая ставка по республике Дагестан на 2024 год при применение УСНО (доходы) при основном ОКВЭД 68.20.2</t>
  </si>
  <si>
    <t xml:space="preserve">В Республике Дагестан на 2024 год для налогоплательщиков, применяющих УСН с объектом  доходы , и осуществляющих вид деятельности ОКВЭД 68.20.2 установлена пониженная ставка в размере 1% (ч.1.3 ст. 1 Закона Республики Дагестан от 06.05.2009 № 26, от 28.12.2023 № 113).    Более подробно об этом Вы можете узнать, перейдя по ссылке:  https://www.1gl.ru/#/document/81/13812136  https://1gl.ru/#/document/81/15635751 </t>
  </si>
  <si>
    <t xml:space="preserve">buhaction@c-e.ru</t>
  </si>
  <si>
    <t xml:space="preserve">какое число дней использовать при расчете отпуска из МРОТ - 29,3 или количество дней в месяце без учета праздников ?</t>
  </si>
  <si>
    <t xml:space="preserve">Правильная формула   в рекомендации Системы.   Мы придерживаемся позиции, что применить нужно 29,3.   Подробнее далее в ответе эксперта </t>
  </si>
  <si>
    <t xml:space="preserve">buhc04@gmail.com</t>
  </si>
  <si>
    <t xml:space="preserve">Как учитывать в бух. учете НДС предъявленный , уплаченный за счет бюджетных инвестиций. Спасибо</t>
  </si>
  <si>
    <t xml:space="preserve">В НУ сумму налога, которую организация уплатила за счет бюджетной субсидии или инвестиции, включите в состав прочих расходов при расчете налога на прибыль   по статье 264.  Для БУ  вопрос законодательством не урегулирован. Дело в том, что в нормативных документах не сказано, что такое для целей бухучета невозмещаемый НДС.  Рассматривая ситуацию с формированием первоначальной стоимости в бухучете ОС банками Минфин в письме от 15.10.2007 № 03-05-06-01/116 разъяснил, что если в НК НДС учитывается в расходах, а не в стоимости имущества, то и в бухучете его не нужно включать в стоимость.  Соответственно, если следовать данным разъяснениям, то НДС нужно учесть в расходах на том счете, на котором учитываются расходы по покупкам (по ОС это счет  амортизации), то есть - Дебет 20 (25) Кредит 19  В тоже время есть мнение, что невозмещаемый налог - тот, на который нет права вычета соответственно, в такой ситуации в бухучете НДС учитывается в стоимости ( Дебет 08 (10, 41...) Кредит 19  Какой позиции придерживаться решать организации.     Материалы Системы Главбух по вашему вопросу:  https://1gl.ru/#/document/99/902068445    </t>
  </si>
  <si>
    <t xml:space="preserve">buhgalter.city-kursk@yandex.ru</t>
  </si>
  <si>
    <t xml:space="preserve">Здравствуйте, можно ли по заявлению сотрудника, переводить его заработную плату стороннему лицу, которое не является его родственником.</t>
  </si>
  <si>
    <t xml:space="preserve">Зарплату сотрудника можно перечислять на счет другого человека, но только если это предусмотрено трудовым договором и сотрудник написал заявление.  Когда условие о переводе зарплаты на счет третьего лица есть в трудовом договоре, организация получает право перечислить средства на банковский счет или карту другого человека (например, жены или другого члена семьи). Для этого сотрудник должен написать соответствующее заявление. При этом третьему лицу не нужна будет доверенность, чтобы получить зарплату сотрудника.  Материал в Системе: https://1gl.ru/#/document/12/458543/ </t>
  </si>
  <si>
    <t xml:space="preserve">Здравствуйте, может ли физ. лицо которое является самозанятым, оказывать услуги по предоставлению собственной спецтехники с водителем организации. </t>
  </si>
  <si>
    <t xml:space="preserve">Нет, предоставлять технику в аренду с экипажем самозанятый не может.  Самозанятый вправе сдавать в аренду транспорт, спецтехнику. Но, при аренде транспортного средства с экипажем у арендодателя по трудовому договору должны работать водители и техники (п. 2 ст. 635 ГК). Поэтому непредприниматель без личных сотрудников не может заключить такой договор. Иначе такой документ суд признает недействительным (ст. 168 ГК).  А в рамках НПД нанимать работников по трудовому договору нельзя (подп. 4 п. 2 ст. 4 Закона от 27.11.2018 № 422-ФЗ). Соответственно, у самозанятого в принципе не может быть водителя. Таким образом, самозанятый может только предоставить спецтехнику в аренду без экипажа.  Дополнительно с ним можно заключить договор на оказание услуг по управлению спецтехникой. То есть он сам будет оказывать такие услуги. Но, услуги должны быть разовые. В ином случае отношения по такому договору могут переквалифицировать в трудовые, доначислить НДФЛ, взносы и штраф.  Более подробно об этом Вы можете узнать, перейдя по ссылке: https://1gl.ru/#/document/16/130298/dfasuy6hwg/, https://1gl.ru/#/document/12/470932/dfas87letd/, https://1gl.ru/#/document/12/455104/dfaso7ergh/, https://1gl.ru/#/document/86/547971/, https://1gl.ru/#/document/86/664033 </t>
  </si>
  <si>
    <t xml:space="preserve">Может ли родитель получить вычет на учебу за ребенка которому 22 года, и у которого открыто ИП.</t>
  </si>
  <si>
    <t xml:space="preserve">Да, может. Родители   налоговые резиденты, оплатившие обучение своих детей возрастом не старше 24 лет, обучающихся на очной форме обучения, могут получить социальный налоговый вычет. При этом, расходы на оплату обучения должны быть понесены именно родителем (платежные документы выписаны на имя родителя).  Более подробно об этом Вы можете узнать, перейдя по ссылке:  https://1gl.ru/#/document/16/144031/tit2/ </t>
  </si>
  <si>
    <t xml:space="preserve">buhgalteria@diamix.ru</t>
  </si>
  <si>
    <t xml:space="preserve">спецодежда менее 12 месяцев актуальные проводки на 2024г</t>
  </si>
  <si>
    <t xml:space="preserve">В бухгалтерском учете спецодежду учитывайте как запасы, если срок ее полезного использования не превышает 12 месяцев или она потребляется в рамках обычного операционного цикла. Стоимость спецодежды может быть любой. Спецодежду отразите на счете 10  Материалы , субсчет 10-10  Специальная оснастка и специальная одежда на складе  (подп.  б  п. 3 ФСБУ 5/2019, Инструкция к плану счетов).  В учете бухгалтер сделал следующие записи:  Дебет 10-10 Кредит 60    приобретена спецодежда;  Дебет 19 Кредит 60    отражен НДС со стоимости спецодежды;  Дебет 68 субсчет  Расчеты по НДС  Кредит 19    принят к вычету НДС со стоимости спецодежды;  Дебет 60 Кредит 51    оплачены костюмы поставщику.   При передаче спецодежды сотрудникам спишите ее стоимость на счета учета затрат, например, счет 20  Основное производство , счет 44  Расходы на продажу  и т. п. (п. 18 ПБУ 10/99). Передачу спецодежды в пользование сотрудникам отразите проводкой:  Дебет 20 (44...) Кредит 10-10   выдана спецодежда в пользование сотрудникам.  При необходимости после списания можно контролировать дальнейшее использование спецодежды. Кроме того, такой контроль позволит не пропустить истечение срока эксплуатации спецодежды, выданной работникам. Можно вести ведомость учета спецодежды в эксплуатации.  Кроме того, стоимость спецодежды можно учесть на забалансовом счете, например, 012  Активы, стоимость которых списана на затраты  или в отдельном регистре (скачайте образец такого регистра). Учитывайте на забалансовом счете спецодежду по условной цене, цене приобретения или в иной оценке в зависимости от порядка, установленного в учетной политике.  Обоснование в материалах Системы Главбух:  https://1gl.ru/#/document/16/140170/tit9/ </t>
  </si>
  <si>
    <t xml:space="preserve">buhgalteriurist@bk.ru</t>
  </si>
  <si>
    <t xml:space="preserve">Организация на ОСНО планирует приобрести здание санатория. Земля принадлежит госструктуре. Где можно уточнить информацию, как происходит покупка продажи , </t>
  </si>
  <si>
    <t xml:space="preserve">По вопросу уплаты налога на имущество.  Для здания налоговой базой по имуществу может быть кадастровая или среднегодовая стоимость.  Здание облагается налогом на имущество, по кадастровой стоимости, если поименовано в региональном законе с учетом положений статьи 378.2 НК, включено в региональный перечень и определена кадастровая стоимость. Если хоть одно из условий не выполняется, то платить налог на имущество по кадастровой стоимости не нужно.  Перечень по своему регионы за 2024 г можно посмотреть здесь https://1gl.ru/#/document/16/143767/, https://1gl.ru/#/document/16/144736/  По среднегодовой стоимости облагается недвижимость, которая не попадает под кадастровое налогообложение  и отражена  в составе ОС подп. 1 п. 1 ст. 374 НК.  Более подробно об этом Вы можете узнать, перейдя по ссылкам:  https://1gl.ru/#/document/86/703078  https://1gl.ru/#/document/86/667377  https://1gl.ru/#/document/86/667378  По вопросу уплаты земельного налога.  Земельный налог нужно платить, если земельный участок либо доля в нем перешли в собственность организации (п. 1 ст. 388, ст. 392 НК).  Если земельный участок, находится у организации на праве безвозмездного срочного пользования или аренды, платить налог не нужно (ст. 388 НК, письмо ФНС от 08.11.2023 № БС-3-21/14515@).     Если продавец является собственником земельного участка, на котором находится продаваемая недвижимость, то покупатель приобретает право собственности либо право аренды на соответствующую долю земельного участка. Конкретный вариант должен быть предусмотрен в договоре купли-продажи. Если же об этом в нем не сказано, к организации переходит право собственности на весь земельный участок. Такие правила установлены в статье 273 и пунктах 1, 2 статьи 552 ГК. В этом случае организация должна будет платить земельный налог со всего участка с момента госрегистрации права собственности на землю (ст. 25 ЗК, п. 1 ст. 388, ст. 392 НК, п. 1 постановления Пленума ВАС от 23.07.2009 № 54).  Более подробно об этом Вы можете узнать, перейдя по ссылкам:  https://1gl.ru/#/document/12/303685  https://1gl.ru/#/document/86/265098/dfases45g1/ </t>
  </si>
  <si>
    <t xml:space="preserve">buhgalter-kamilla@yandex.ru</t>
  </si>
  <si>
    <t xml:space="preserve">Как закрыть ИП на патенте? Патент оформлялся с 2022 по 2023г. и в 1кв.2024г.</t>
  </si>
  <si>
    <t xml:space="preserve"> Если   ИП решил вообще прекратить деятельность в качестве ИП , то чтобы прекратить деятельность в качестве индивидуального предпринимателя, гражданин должен сдать налоговую отчетность, уплатить все налоги, взносы и сборы. После этого можно подавать документы в ФНС на регистрацию прекращения деятельности и закрывать расчетный счет. Если у ИП были работники, их нужно уволить по пункту 1 части 1 статьи 81 ТК. Если у ИП есть наемные работники , то их нужно уволить.   Чтобы прекратить деятельность, ИП должен подать в регистрирующую налоговую инспекцию заявление по форме № Р26001, квитанцию об уплате госпошлины в размере 160 руб. (подп. 6, 7 п. 1 ст. 333.33 НК). Если у ИП были работники, дополнительно к заявлению и квитанции нужно приложить справку из СФР с подтверждением, что ИП сдал сведения персонифицированного учета на работников.  Если гражданин прекращает деятельность в качестве ИП, нужно подать в ФНС заявление по форме № Р26001. В заявлении нужно указать Ф. И. О., ОГРНИП, контактные данные. Если заявление подает ИП лично в налоговую или через МФЦ, заверять подпись у нотариуса не обязательно, достаточно расписаться в присутствии сотрудника. Требования к заявлению утвердила ФНС приказом от 31.08.2020 № ЕД-7-14/617@.   Дополнительно нужно представит  заявление о прекращении деятельности на ПСН. Это заявление является основанием для перерасчёта стоимости патента  исходя из количества календарных дней использования патента.  Подать документы можно лично в инспекцию, через МФЦ, в электронном виде через Госуслуги или сайт ФНС. Менее распространенные и более долгие и дорогие способы   направить ценным письмом с описью вложения или передать через нотариуса. В обоих случаях придется потратить дополнительные деньги. При направлении ценного письма подпись ИП в заявлении должен заверить нотариус (п. 1.2 ст. 9 Закона о госрегистрации юрлиц и ИП). При подаче документов через нотариуса придется оплатить заверение подлинности подписи ИП на заявлении о регистрации и техническую работу нотариуса.  СФР снимет ИП с учета на основании сведений о прекращении им деятельности, полученных от налоговых органов, а также сведений о прекращении трудовых договоров и ГПД, представленных ИП в соответствии с Законом № 27-ФЗ (подп. 1 п. 1 ст. 11 Закона № 167-ФЗ, подп. 3, 4 ч. 1 ст. 2.3 Закона № 255-ФЗ, подп. 3 п. 3 ст. 6 Закона № 125-ФЗ). Подавать в СФР заявление о снятии с учета не нужно. Документ, подтверждающий снятие с учета в СФР, направляется на электронную почту ИП. Получать его на бумаге не обязательно, но можно   для этого нужно подать запрос в СФР, и в течение трех рабочих дней фонд выдаст документ (п. 2 ст. 11 Закона № 167-ФЗ).   Если ИП прекращает  вести только один вид деятельности, на который получен патент,  до  окончания срока действия патента, то  достаточно представить только заявление о прекращении деятельности на ПСН.   Когда ИП досрочно прекращает деятельность на патенте, ИФНС пересчитывает налог за период с даты начала патента и до даты, когда прекратилась деятельность на ПСН (п. 3 ст. 346.49 НК). Дату прекращения деятельности ИП укажет в заявлении, которое надо подать в ИФНС в случае преждевременного прекращения деятельности на патенте (п. 8 ст. 346.45 НК).  Налоговый период будет меньше срока, на который изначально выдан патент.     Материалы Системы Главбух по вашему вопросу: https://1gl.ru/#/document/16/138952  https://1gl.ru/#/document/16/143466/ </t>
  </si>
  <si>
    <t xml:space="preserve">buhmebelbos@gmail.com</t>
  </si>
  <si>
    <t xml:space="preserve">как рассчитать компенсацию за неиспользованный отпуск педагогу при увольнении в 2024 году?</t>
  </si>
  <si>
    <t xml:space="preserve">Расчет количества дней для начисления компенсации отпуска при увольнении в 2024 году производите по общепринятой формуле:   Количество неиспользованных дней отпуска = Продолжительность полного ежегодного отпуска * Количество полных отработанных месяцев   Количество использованных дней отпуска 12 месяцев.  Компенсация за неиспользованный отпуск, связанная с увольнением,   это средний заработок сотрудника (ст. 127, 114 ТК). Неважно, ведете учет рабочего времени сотрудника в днях или ему установлен суммированный учет рабочего времени. Итоговую сумму компенсации за неиспользованный отпуск в связи с увольнением считайте по формуле:    Компенсация за неиспользованный отпуск в связи с увольнением  =  Средний дневной заработок  &amp;times;  Количество неиспользованных дней отпуска  Такой порядок следует из абзаца 2 пункта 9 положения, утвержденного постановлением Правительства от 24.12.2007 № 922.  Обоснование в материалах Системы Главбух:  https://1gl.ru/#/document/16/62441/tit1/  https://1gl.ru/#/document/193/330/ </t>
  </si>
  <si>
    <t xml:space="preserve">buhrus1@russhouse.ru</t>
  </si>
  <si>
    <t xml:space="preserve">Добрый день! Подскажите, пожалуйста, величину регионального МРОТ для Санкт-Петербурга и Ленинградской области?</t>
  </si>
  <si>
    <t xml:space="preserve">МРОТ в Санкт-Петербурге- 25 000 руб., МРОТ в Ленинградской области   20125 руб.  Обоснование в материалах Системы Главбух:  https://1gl.ru/#/document/16/142678/lis31/  https://1gl.ru/#/document/16/142678/lis24/ </t>
  </si>
  <si>
    <t xml:space="preserve">buhsl21@mail.ru</t>
  </si>
  <si>
    <t xml:space="preserve">Добрый день. Может ли ИП на ОСНО отправлять несколько УПД с НДС со статусом 1 в составе одного пакета? </t>
  </si>
  <si>
    <t xml:space="preserve">Нет запрета на оформление несколько УПД на одну поставку.  Материалы Системы Главбух по вашему вопросу:  Как применять УПД и УКД https://1gl.ru/#/document/16/145409  Покупатель просит переделать ТОРГ-12 строго под грузоподъемность машин см.https://1gl.ru/#/document/189/333040 </t>
  </si>
  <si>
    <t xml:space="preserve">Какие возникают налоги при продаже спецтехники на УСН, если спецтехника была приобретена в период применения ОСНО?</t>
  </si>
  <si>
    <t xml:space="preserve"> Доходы  от реализации спецтехники  учитываются в доходах на УСН. Тот факт , что  спецтехника была приобретена в период применения ОСНО никакого значения не имеет. Если  основное средство приобретено на ОСН, а затраты на его приобретение были учтены на УСН, а  спецтехника продана до истечения нормативного срока  использования, то  расходы и налог по УСН за периоды , в которых были учтены затраты на приобретение ( остаточная стоимость ОС)  в расходах, нужно пересчитать .   Правило о пересчете расходов касается объектов, приобретенных до перехода на упрощенку и в период этого спецрежима, а также объектов, проданных после перехода с объекта  доходы минус расходы  на объект  доходы . Аналогичное правило распространяется на расходы по нематериальным активам. Это следует из положений абзаца 14 пункта 3 статьи 346.16 НК, письма Минфина от 24.10.2018 № 03-11-11/76344.  Материалы Системы Главбух по вашему вопросу: https://1gl.ru/#/document/16/56738    </t>
  </si>
  <si>
    <t xml:space="preserve">Можно ли работать на патенте при изготовлении из материалов мягких окон и их дальнейшей продажи и установки? </t>
  </si>
  <si>
    <t xml:space="preserve">Изготовление мягких окон, скорее всего, можно отнести коду ОКВЭД  32.99.9  Производство прочих изделий, не включенных в другие группировки  https://1gl.ru/#/document/99/1200110162/ZAP1OSG3A4/  Установку мягких окон можно отнести к коду ОКВЭД  43.32.1  Установка дверей (кроме автоматических и вращающихся), окон, дверных и оконных рам из дерева или прочих материалов  https://1gl.ru/#/document/99/1200110162/ZAP22NQ3CD/  Из информации, полученной   в сети Интернет, мягкие окна можно использовать при остеклении балконов в загородных домах и дачах.  В Чувашской Республике на ПСН можно перевести  Услуги по остеклению балконов и лоджий, нарезке стекла и зеркал, художественной обработке стекла  (строка 14 части 2 статьи 39 Закона Чувашской Республики от 23.07.2001 № 38).  https://1gl.ru/#/document/81/15556874/dfascuf6bt/ Таим образом, если заключаете договор бытового подряда на услуги по остеклению балконов, то можете применять ПСН. В данном случае доход формируется: себестоимость мягких окон + работы на установку окон. Если осуществляете продажу произведенных мягких окон без их установки, то доходы не попадают под ПСН. Продажа продукции собственного изготовления не относится  к розничной торговле в рамках ПСН (пункт 3 статьи 346.43 НК). Доходы облагаете по иной системы налогообложения ОСНО или УСН, если заявляли спецрежим.  Рекомендуем обратиться в Минэкономразвития об уточнении кода ОКВЭДа по производству, продаже и установке мягких окно. Об этом сказано в письмах Минфина от 06.08.2018 № 03-11-12/55136, от 25.01.2018 № 03-11-12/4056, от 01.11.2017 № 03-11-12/72007.  Более подробно об этом Вы можете узнать, перейдя по ссылкам:  https://1gl.ru/#/document/86/545488  https://1gl.ru/#/document/16/130098/dfasgrxwew/ </t>
  </si>
  <si>
    <t xml:space="preserve">Можно ли работать при изготовлении из материалов мягких окон и их дальнейшей продажи и установки как самозанятому</t>
  </si>
  <si>
    <t xml:space="preserve">Да, можно, если самозанятый полностью сам изготавливает мягкие окна.  Перейти на уплату налога на профессиональный доход можно, если физлицо или ИП реализует продукцию собственного производства, выполняет работы или оказывает услуги.  Списка разрешенных видов деятельности в Законе от 27.11.2018 № 422-ФЗ нет, поименованы только запрещенные. Так применять специальный налоговый режим нельзя:  - при продаже покупных товаров, подакцизных и товаров с обязательной маркировкой;  - реализации имущественных прав на недвижимость, кроме сдачи в аренду жилья (нельзя сдавать нежилые помещения и апартаменты);  - добыче и продаже полезных ископаемых;  - посреднических сделках, по договорам поручения, комиссии и агентскому договору, кроме случаев, когда посредник оказывает услуги по доставке товаров и при приеме денег от покупателя для продавца применяет ККТ.  Продукцией собственного производства признают только ту, которую продавец изготовил сам полностью и частично. Если заказывать производство на стороне, изготовителем товаров считают подрядчика, даже если заказчик предоставляет свое сырье. У заказчика такая деятельность относится к розничной торговле. Это следует из Закона от 07.02.1992 № 2300-1, статей 703 и 713 ГК, письма Минфина от 17.09.2020 № 03-11-06/3/8200.  Таким образом, если самозанятый закупает материалы, далее сам изготавливает мягкие окна, продает и устанавливает их, то такую деятельность можно осуществлять в рамках НПД.  Если он заказывает производство на стороне из своих материалов, а затем продает, то такая деятельность под НПД не попадает.  Более подробно об этом Вы можете узнать, перейдя по ссылке: https://1gl.ru/#/document/86/547919/dfasuy6hwg/ </t>
  </si>
  <si>
    <t xml:space="preserve">burlakovaae@apheco.ru</t>
  </si>
  <si>
    <t xml:space="preserve">Напишите пожалуйста формулу по расчету налога по году для нашей ситуации</t>
  </si>
  <si>
    <t xml:space="preserve">Формулу расчета среднегодовой стоимости имущества за налоговый период с учетом льготы можно посмотреть здесь https://1gl.ru/#/document/16/145565/dfaskzi73a/  Сначала рассчитываете среднегодовую стоимость имущества за год. Чтобы рассчитать среднегодовую стоимость, сложите остаточную (балансовую) стоимость имущества на 1-е число каждого месяца года и на 31 декабря, результат разделите на 13 (п. 3 ст. 375, п. 4 ст. 376 НК, письмо Минфина от 21.01.2021 № 03-05-04-01/3279). То есть складываете остаточную стоимость по данным бухучета на 01.01&amp;hellip;. 01.12. и 31.12 и полученную сумму делите на 13.  Потом определяете среднегодовую стоимость недвижимости за льготируемый период (июнь по декабрь 2023г). Складываете остаточную стоимость с 01.06&amp;hellip; 01.12 и 31.12, полученную сумму также делите на 13. Потом из среднегодовой стоимости имущества за налоговый период вычитаете среднегодовую стоимость льготируемого имущества и умножаете на обычную ставку минус начисленные авансовые платежи (если обязаны их платить).    </t>
  </si>
  <si>
    <t xml:space="preserve">burova@tecon.ru</t>
  </si>
  <si>
    <t xml:space="preserve">Здравствуйте. Нужна информация о льготах ИТ-компаний. Льготы по прибыли, НДС, страховым взносам. Какие виды деятельности конкретно попадают под льготы.</t>
  </si>
  <si>
    <t xml:space="preserve">ИТ-компании вправе платить налог на прибыль по ставке 0 или 3 процента, применять пониженные тарифы страховых взносов и не платить НДС при продаже ряда российского ПО. В таблице мы собрали действующие федеральные льготы, которые можно применять при выполнении определенных условий, подробнее о них   ниже в рекомендации.  Налоговые льготы и освобождения    Вид налога  Суть льготы или освобождения  Разработчики программного обеспечения и баз данных  Налог на прибыль  Ставка налога   0 процентов в 2022 2024 годах  Страховые взносы  Пониженный тариф   7,6 процента, а именно:   6 процентов   в ПФР;  0,1 процента   в ОМС;  1,5 процента   в ФСС  НДС  Не начисляется НДС при передаче исключительных прав на компьютерные программы и базы данных, включенные в единый реестр российского ПО, а также прав на их использование  Разработчики электронных изделий  Налог на прибыль  Ставка налога   3 процента до конца 2024 года  Страховые взносы  Пониженный тариф   7,6 процента, а именно:  6 процентов   в ПФР;  0,1 процента   в ОМС;  1,5 процента   в ФСС  НДС  Не начисляется НДС при реализации исключительных прав на изобретения, полезные модели, промышленные образцы, топологии интегральных микросхем, секреты производства (ноу-хау), а также прав на их использование по лицензионным договорам  Участники  Сколково  или инновационных научно-технологических проектов  Налог на прибыль  Освобождение от обязанностей налогоплательщика на 10 лет с даты получения статуса участника проекта (ст. 246.1 НК).   Либо ставка налога   0 процентов в 2022 2024 годах (п. 5.1 ст. 284 НК)  Страховые взносы  Пониженный тариф   15 процентов с выплат физлицу свыше МРОТ (п. 2.4 ст. 427 НК). С выплат в пределах МРОТ применяйте единый тариф   30 процентов. Подробнее   в рекомендации  НДС  Освобождение от обязанностей налогоплательщика на 10 лет с даты получения статуса участника проекта (ст. 145.1 НК)  Налог на имущество  Освобождение от налогообложения. Льгота предоставляется только участникам проекта  Сколково  (п. 20 ст. 381 НК)  Если организация одновременно соответствует критериям применения льготы как участник инновационных проектов и как ИТ-компания, она выбирает сама, какую льготу будет применять (письмо ФНС от 25.12.2020 № КВ-4-3/21367@). При этом выбор льготы по страховым взносам не влияет на возможность применять льготу по налогу на прибыль.  Если ИТ-компания одновременно разрабатывает ПО и электронные изделия, то основания для льгот по каждому основанию нужно считать отдельно. Во-первых, они предусмотрены разными нормами НК. Во-вторых, для каждой из них в расчет доли доходов, соблюдение которой обязательно для применения льготы, включаются разные доходы. Организация, у которой доля доходов от разработки ПО и разработки электронных изделий по отдельности   меньше 70 процентов, а в сумме   больше, не сможет применять льготы.  Льготу по налогу на прибыль и право на пониженные страховые тарифы получают только аккредитованные ИТ-компании. Разработчики ПО аккредитуются в Минцифры, а разработчики электронной продукции   в Минпромторге. Для льготы по НДС аккредитация неважна, там имеет значение, включено ли само ПО в реестр российского ПО, подробнее   ниже в рекомендации.  Полный перечень видов деятельности в области информационных технологий установлен в приложении 1 к постановлению Правительства от 30.09.2022 № 1729.  Разработчики ПО  Чтобы получить аккредитацию, обратитесь в Минцифры и подайте заявление через портал госуслуг. Правила аккредитации установлены постановлением Правительства от 30.09.2022 № 1729 в редакции постановления Правительства от 22.02.2023 № 296. При подаче заявления подтверждают уровень доходов, полученных в результате осуществления деятельности в области информационных технологий. Для этого вместе с заявлением представляют заявление о том, что такие доходы составляют более 30 процентов общего дохода организации, а также справку обо всех доходах с указанием видов деятельности в соответствии с утвержденным Минцифры перечнем (п. 6, 11 положения, утв. постановлением Правительства от 30.09.2022 № 1729). С 26 августа 2023 года применяют перечень видов деятельности в области информационных технологий, утвержденный приказом Минцифры от 11.05.2023 № 449.  Решение об аккредитации или отказе Минцифры принимает в течение 15 рабочих дней с даты подачи заявления. Ответ ведомство направляет через портал госуслуг (п. 16 положения, утв. постановлением Правительства от 30.09.2022 № 1729).  Подтверждение аккредитации  Как подтвердить аккредитацию ИТ-компании  ИТ-компании, которые разрабатывают ПО, должны ежегодно не позднее 1 июня подтверждать аккредитацию с помощью заявления на портале госуслуг (п. 26 положения о госаккредитации, утв. постановлением Правительства от 30.09.2022 № 1729). В 2023 году форма доступна с 12 мая по 1 июня. Не обязаны ее подавать только компании, которые пользуются налоговыми льготами в I квартале. Информация об этом размещена в сообщении Минцифры на сайте ведомства.  В электронной форме заявления на портале госуслуг ИТ-компания должна указать:    долю доходов от деятельности в области ИТ;  ссылку на официальный сайт организации;  наименование и номер ИТ-продукта в реестре и доход от его реализации   для правообладателей программного обеспечения.   Перед подачей заявления ИТ-компания должна выполнить три действия. Во-первых, актуализировать информацию об ИТ-деятельности на сайте компании. Во-вторых, подтвердить, что средняя зарплата в компании выше, чем по стране или региону. Калькулятор соответствия зарплат доступен на сайте госуслуг. Подтверждать средний уровень зарплат не обязаны правообладатели продуктов из реестра российского ПО. В-третьих, проверить наличие актуального согласия на раскрытие налоговой тайны или подать его. Согласие должны иметь в том числе ИТ-компании, которые получают налоговые льготы, и поэтому освобождены от подтверждения аккредитации.  Проверить, есть ли у ФНС согласие, можно через специальный чат-бот, который разработало Минцифры. В нем по ИНН можно узнать, направила ли ИТ-компания необходимые документы. Ссылка на чат-бот   в информации Минцифры.  Подать согласие, если оно отсутствует или устарело, можно через оператора ЭДО, личный кабинет компании на сайте ФНС или портал госуслуг. Если у компании согласие со сроком действия до 31 декабря, необходимо подать новое согласие. Окончание срока в нем можно не указывать, тогда оно будет действовать до момента отзыва.  ИТ-компаниям, которые не подали согласие или подали с ошибками, Минцифры направляет уведомления через портал госуслуг и на электронную почту. Инструкция по подаче согласия   на сайте Минцифры. Аккредитацию ИТ-компаний, от которых нет согласия, аннулируют.  Если подали заявление о подтверждении аккредитации в срок, но оно не отвечает формальным критериям, Минцифры пришлет уведомление о возможности исправить недочеты. Сделайте это в указанный в уведомлении срок, направив заявку повторно.    Разработчики электронной продукции  Для организаций, которые занимаются проектированием и разработкой изделий электронной компонентной базы и радиоэлектроники, организация должна быть включена в реестр Минпромторга. Правила формирования и ведения реестра изменились с 1 августа 2022 года (постановления Правительства от 31.12.2020 № 2392, от 23.07.2022 № 1321).  В реестр включаются организации, которые на территории РФ самостоятельно или в кооперации с другими организациями выполняют хотя бы одну из операций, указанных в правилах. В случае неясности с видом электронных изделий Минфин советует обращаться за разъяснениями в Минпромторг (письма Минфина от 17.01.2023 № 03-03-06/1/2472 и от 05.11.2020 № 03-15-06/96180).  Льготы могут применять компании, которые соответствуют обновленным правилам (п. 2 Правил ведения реестра, утв. постановлением Правительства от 31.12.2020 № 2392 в ред. постановления Правительства от 23.07.2022 № 1321).  Одно из условий применения льготы   организация производит электронную (радиоэлектронную) продукцию на основе собственных разработок. Факт собственных разработок надо подтвердить документально. При этом конкретный перечень документов для этого НК не устанавливает (письмо Минфина от 17.01.2023 № 03-03-06/1/2472).  Обоснование в материалах Системы Главбух:  https://1gl.ru/#/document/16/144462/tit1/ </t>
  </si>
  <si>
    <t xml:space="preserve">bux3@press-mark.ru</t>
  </si>
  <si>
    <t xml:space="preserve">Здравствуйте. Сотрудник ушел на больничный, попал в больницу и умер. Как оплатить больничный лист</t>
  </si>
  <si>
    <t xml:space="preserve">Родственники получат пособие по больничному листу за умершего сотрудника при условии, что электронный больничный лист оформлен, а документы переданы в СФР для начисления и выплаты.  Если работник умер на больничном, электронный листок нетрудоспособности врач закрывает днем смерти. Поле  Приступить к работе  врач оставляет пустой. В поле  Иное  врач указывает код  34  и проставляет дату смерти сотрудника (п. 72 Условий и порядка, утв. приказом Минздрава от 23.11.2021 № 1089н).   После получения больничного, пособие по временной нетрудоспособности за первые три дня болезни выплатит работодатель, начиная с четвертого дня   СФР. Чтобы получить больничное пособие от СФР, родственники передают все необходимые документы работодателю умершего. Эти документы работодатель передает в фонд в течение трех рабочих дней (п. 7 Правил, утв. постановлением Правительства от 23.11.2021 № 2010). (ст. 183 ТК, п. 1 ст. 1183 ГК, письмо ФСС от 08.07.2015 № 02-09-11/15-11127, п. 1 ст. 14.1 Закона от 29.12.2006 № 255-ФЗ).  При общем заболевании пособие выплатят с учетом страхового стажа. Если болезнь наступила в результате несчастного случая на производстве, то пособие выплачивают в размере среднего заработка независимо от стажа работника. Как определить заработок за расчетный период для оплаты больничного пособия   в рекомендации.  Обоснование в материалах Системы Главбух:  https://1gl.ru/#/document/86/573810 </t>
  </si>
  <si>
    <t xml:space="preserve">byhmppo@yandex.ru</t>
  </si>
  <si>
    <t xml:space="preserve">Как списать принтеры. Акт о нецелесообразности ремонта есть Принтеры числятся на мц04</t>
  </si>
  <si>
    <t xml:space="preserve">Компьютерную технику обязательно надо утилизировать, в том числе проводить аффинаж драгоценных металлов (п. 4 ст. 4, п. 1.1 ст. 20 Закона от 26.03.1998 № 41-ФЗ (п. 53 56 Требований при обращении с группами однородных отходов I V классов опасности, утв. приказом Минприроды от 11.06.2021 № 399).  Организации и ИП обязаны в течение 11 месяцев после списания передать компьютерное оборудование на утилизацию специализированным компаниям и ИП (п. 53 56 Требований при обращении с группами однородных отходов I V классов опасности, утв. приказом Минприроды от 11.06.2021 № 399).  Если создано оценочное обязательство на демонтаж, утилизацию и восстановление окружающей среды, то затраты по утилизации погашают за счет этого обязательства (резерва). Проводки будут следующие:  Дебет 96 Кредит 60 (76)   отражены расходы на утилизацию за счет резерва.  Если резерв не создавали или его суммы недостаточно, то расходы учитывают в общем порядке: Дебет 23 Кредит 70 (60, 76, 68, 69...), Дебет 91-2 Кредит 23.  Списание принтера с забалансового счета отразите проводкой Кредит МЦ.04  Более подробно об этом Вы можете узнать, перейдя по ссылке:  https://1gl.ru/#/document/86/412568 https://1gl.ru/#/document/16/120826/tit6/   </t>
  </si>
  <si>
    <t xml:space="preserve">cergeai68@mail.ru</t>
  </si>
  <si>
    <t xml:space="preserve">Персональный отчет (ЕФС-1за октябрь, ноябрь,декабрь- в двух форматах представляется ежемесячно или квартально и сверить можно с декларацией по страховым взносам?  </t>
  </si>
  <si>
    <t xml:space="preserve">Персонифицированные сведения сдают в ИФНС ежемесячно не позднее 25-го числа каждого месяца, следующего за истекшим. Если срок выпадет на выходной либо праздничный день, сдачу сведений переносят на первый рабочий день (п. 7 ст. 6.1, п. 7 ст. 431 НК).  Контролеры сверяют персонифицированные сведения  с РСВ за первый и второй месяц из последних трех месяцев отчетного периода (письма ФНС от 03.04.2023 № БС-4-11/3915@, от 10.03.2023 N БС-4-11/2773@). В отчетах должно совпадать количество физлиц в строке 010 подраздела 1 раздела 1 РСВ и количество блоков строк 010-070 данных в перссведениях. Сверяют также суммы выплат в строках 140 подраздела 3.2.1 раздела 3 РСВ и строках 070 перссведений. Отклонение в суммах выплат допустимо не более чем на 10%. ФНС ввела допустимую разницу 10%, чтобы минимизировать требования о представлении пояснений. При корректном заполнении РСВ и перссведений расхождений быть не должно. В строке 070 перссведений отражают те же выплаты, что и в строке 140 подраздела 3.2.1 раздела 3 РСВ.  Аналогичным образом работодатель может проверить и показатели  этих отчетов за третий месяц.     Раздел 2 формы ЕФС-1 о взносах на травматизм сдают по итогам I квартала, полугодия, девяти месяцев и года. Срок   не позднее 25-го числа месяца, следующего за отчетным периодом (п. 2 ст. 22.1, п. 1 ст. 24 Закона от 24.07.1998 № 125-ФЗ).  Официальных контрольных соотношений  между РСВ и разделом 2 ЕФС-1 нет. Но  контролеры могут провести анализ  данных в РСВ и ЕФС-1. Действующая форма ЕФС-1 заменила  4-ФСС, поэтому контролеры могут сверить  в новом отчете те же показатели, что и в прежнем. Соответственно, именно на эти показатели стоит обратить внимание и страхователю. В частности, общая сумма выплат физлицам, база по взносам и численность. Из этих трех показателей в отчетах должен совпасть показатель среднесписочной численности.  Для обеих форм она рассчитывается по правилам для статистической отчетности. Сумма выплат и база по взносам могут отличаться из-за разных правил расчета взносов.  Например, выплаты по договорам  ГПХ признаются объектом обложения страховыми взносами в ФНС, но облагаются взносами на травматизм, только если это прямо прописано в ГПД. Выплаты некоторым категориям иностранцев,  которые по международным договорам подпадают только под один или два вида обязательного страхования, облагаются взносами по НК по особым правилам. Но при этом взносы на травматизм по иностранцам начисляются  в том же порядке, что и по сотрудникам с российским гражданством. Могут быть и другие расхождения в данных показателях. Поэтому работодатель может сравнить эти данные, но  при этом ему придется анализировать суммы расхождений. Материалы Системы Главбух по вашему вопросу:  https://1gl.ru/#/document/86/591520  https://1gl.ru/#/document/16/127207/dfas84iwq6/  https://1gl.ru/#/document/16/142674/dfas008u2d/  https://1gl.ru/#/document/16/135205/dfasvseftd/  https://1gl.ru/#/document/189/922456/bssPhr16 </t>
  </si>
  <si>
    <t xml:space="preserve">Застройщик заключает договор аренды на помещение на 11 мес и затем снова еще на 11 мес. заключает. Возникает право пользования?</t>
  </si>
  <si>
    <t xml:space="preserve">Применять упрощенный учет аренды на том основании, что в договоре аренды указан срок 11 месяцев нельзя. Краткосрочные договора, которые продлеваются или перезаключаются несколько раз, следует считать долгосрочными.  Учет аренды нужно вести по правилам ФСБУ 25/2018.  ФСБУ 25/2018  Бухгалтерский учет аренды  утвержден приказом Минфина от 16.10.2018 № 208н. Стандарт вступил в силу с 2019 года, но стал обязателен только с бухгалтерской отчетности за 2022 год.  Применять ФСБУ 25/2018 обязаны коммерческие организации: арендодатели и арендаторы по договору аренды, субаренды.  ФСБУ 25/2018 применяйте во всех случаях, когда из условий договора понятно, что имущество предоставляется за плату во временное пользование. То есть определяющим фактором будет предмет договора, который определяется как объект учета аренды. Это следует из пунктов 1 и 2 ФСБУ 25/2018.  В общем случае при получении имущества в аренду организация отражает в учете право пользование активом и обязательство по аренде. Но для арендатора ФСБУ 25/2018 предусматривает два упрощения:    упрощенный порядок учета определенных договоров. Как правило, это краткосрочная аренда и аренда малоценных объектов;  упрощенные способы расчета фактической стоимости ППА и оценки обязательства только при переводе действующих договоров на новые правила по ФСБУ 25/2018.    Упрощенный порядок учета определенных договоров  Суть упрощенного учета в том, что арендатор по определенным договорам не отражает в бухучете право пользования активом (ППА) и обязательство по аренде. Он признает только расходы по арендным платежам аналогично старому порядку, когда предмет аренды учитывается на балансе арендодателя. Делает он это равномерно в течение срока аренды или на основе другого систематического подхода. Таким образом, арендатор фактически не применяет ФСБУ 25/2018 и сохраняет прежний порядок учета (п. 11 и 12 ФСБУ 25/2018, п. 4  Основные новации  информационного сообщения Минфина от 25.01.2019 № ИС-учет-15).  Такой упрощенный порядок учета арендаторы вправе применять к договорам, которыми в первую очередь одновременно предусмотрено:    право собственности на предмет аренды не переходит к арендатору, и его выкуп по цене значительно ниже справедливой стоимости невозможен;  передача предмета аренды в субаренду не предполагается.   Во вторую очередь дополнительно выполняется одно из условий:    срок аренды не превышает 12 месяцев на дату предоставления предмета аренды с учетом всех возможных пролонгаций и перезаключений рыночная стоимость предмета аренды без учета износа, то есть стоимость аналогичного нового объекта, не превышает 300 000 руб., и при этом арендатор имеет возможность получать экономические выгоды от предмета аренды преимущественно независимо от других активов;  арендатор вправе применять упрощенные способы бухучета.   При этом краткосрочные договора, которые продлевают или перезаключают несколько раз, следует считать долгосрочными. Поэтому если Вы планируете продлить или перезаключить договор аренды, то применять упрощенный учет на основании того, что в договоре указан срок аренды менее года нельзя. Договора, которые продлевают или перезаключают несколько раз, следует считать долгосрочными.   В такой ситуации организация устанавливает срок на основе профессионального суждения, ровно также как устанавливает срок полезного использования по ОС при оприходовании, исходя из предполагаемого срока эксплуатации (аренды).  Минфин в письме от 04.10.2021 № 07-01-09/80036 дает общий подход по определению срока аренды для целей бухучета. По мнению ведомства, при определении срока аренды следует принимать во внимание:    наличие достаточной уверенности в продлении или прекращении аренды;  уместные факты и обстоятельства, которые влияют на решение о продлении или прекращении аренды;  прошлую практику организации в части обычных сроков аренды и использования имущества, а также экономические причины такой практики.   Согласно п. 9 ФСБУ 25/2018 срок аренды рассчитывается исходя из сроков и условий, установленных договором аренды (включая периоды, не предусматривающие арендных платежей). При этом учитываются возможности сторон изменять указанные сроки и условия для реализации таких возможностей.  То есть, при квалификации договора аренды требуются данные о сроке аренды с учетом намерения и возможностей использовать объект аренды в течение более длительного срока.  Таким образом, из всего вышесказанного следует, что арендатор может применять упрощенный порядок учета аренды без отражения права пользования активом и обязательства по аренде, если по договору не предусмотрен выкуп этого помещения и передача в субаренду, а также выполнено одно из условий:  -  срок аренды не превышает 12 месяцев на дату предоставления предмета аренды с учетом всех возможных пролонгаций и перезаключений  или  - рыночная стоимость предмета аренды без учета износа, то есть стоимость аналогичного нового объекта, не превышает 300 000 руб., и при этом арендатор имеет возможность получать экономические выгоды от предмета аренды преимущественно независимо от других активов;  или   - Ваша организация вправе применять упрощенные способы бухучета.  В Вашей ситуации первое условие у Вас не выполнено, так как срок аренды более года с учетом всех пролонгацией. Вероятно, второе условие у Вас также не выполнено, так как рыночная стоимость помещения более 300 000 рублей.  Если права на упрощенный учет у Вас нет, то в учете организации нужно отразить право пользование активом и обязательство по аренде. Применять упрощенный учет нет оснований. Более подробно об этом Вы можете узнать, перейдя по ссылке:  https://1gl.ru/#/document/16/74854/dfasg8gv4n/  https://1gl.ru/#/document/16/74854/dfasniuk48/  https://1gl.ru/#/document/16/74854/dfasi6vhvn/ </t>
  </si>
  <si>
    <t xml:space="preserve">Организация выдала займ 100 млн.руб.учредителю Организации по 2%. Учредитель 100%. Насколько правомерно?</t>
  </si>
  <si>
    <t xml:space="preserve">Заем может выдать, так же как и получить, любая организация или человек, в том числе предприниматель. Для этого с получателем (заемщиком) оформите договор займа.  На расчет налога на прибыль деньги (имущество), выданные заемщику по договору займа и полученные обратно, не влияют. Их не нужно включать ни в состав расходов (п. 12 ст. 270 НК), ни в состав доходов (подп. 10 п. 1 ст. 251 НК).  При налогообложении прибыли проценты, которые получены от заемщика, включите в состав внереализационных доходов (п. 6 ст. 250 НК). Учитывайте их по фактической ставке, предусмотренной условиями сделки.  Проценты по контролируемым сделкам между взаимозависимыми лицами   исключение:    если ставка процентов по договору больше минимального значения процентных ставок, то в доходах отразите проценты по договору;  если меньше минимума, то доход определите исходя из интервала рыночных цен.   Предельные значения процентных ставок по долговым обязательствам могут быть привязаны:    к ключевой ставке ЦБ;  к международным ставкам &amp;euro; STR, SHIBOR, SONIA, SARON, TONAR, SOFR.   Все зависит от того, в какой валюте оформлены обязательства. Например, для договора в евро установлен интервал от 0 процентов до ставки &amp;euro; STR + 7 процентов. Подробнее об этом смотрите таблицу. Такой порядок следует из пунктов 1.1 и 1.2 статьи 269 НК и подтверждается письмом Минфина от 28.01.2021 № 03-03-06/1/5046.  Если организация применяет кассовый метод, доходы отразите в день фактического поступления процентов (п. 2 ст. 273 НК).  Если организация применяет метод начисления, налоговую базу нужно увеличить в день начисления процентов по условиям договора. При этом необходимо соблюсти следующие условия:    если по договору заемщик платит проценты более чем за один отчетный (налоговый) период, начисляйте их в последний день каждого месяца отчетного (налогового) периода в течение всего срока действия договора;  если исполнение обязательства по договору зависит от стоимости (или иного значения) базового актива, а в период действия договора проценты начисляются по фиксированной ставке, то обратите внимание на следующую особенность. Проценты по фиксированной ставке начисляйте в последний день каждого месяца отчетного (налогового) периода, а проценты, фактически полученные исходя из сложившейся стоимости (иного значения) базового актива,   на дату исполнения обязательства;  если договор займа прекращен в течение календарного месяца, проценты нужно начислить и включить в состав доходов в последний день действия договора.   Такой порядок установлен пунктом 6 статьи 271 и пунктом 4 статьи 328 НК.  Обоснование в материалах Системы Главбух:  https://1gl.ru/#/document/16/131027/tit1/  https://1gl.ru/#/document/16/126715/tit1/  https://1gl.ru/#/document/16/120768/tit1/    </t>
  </si>
  <si>
    <t xml:space="preserve">Акционерное общество имеет материалы. Надо на 31.12.2023 проверять на обесценение?</t>
  </si>
  <si>
    <t xml:space="preserve">Надо.  В бухучете все организации, кроме бюджетных, обязаны проверять на обесценение все запасы   товары, материалы, готовую продукцию, остатки незавершенного производства и т. д. на каждую отчетную дату. Проверку на обесценение могут не делать:    микроорганизации с правом упрощенного ведения бухучета, которые пропишут в учетной политике, что не применяют ФСБУ 5/2019 ((п. 2 ФСБУ 5/2019);  организация с правом на упрощенный бухучет, которые пропишут в учетной политике, что оценивают запасы на отчетную дату по фактической себестоимости (п. 32 ФСБУ 5/2019).   В бухучете организация обязана проверять на обесценение все запасы   товары, материалы, готовую продукцию и незавершенку на каждую отчетную дату, независимо от того, за какой период составляет отчетность((п. 28 ФСБУ 5/2019, письмо Минфина от 11.02.2021 № 07-01-09/8933). Таким образом, если отчитываетесь только за год, то проверку нужно сделать по состоянию на 31 декабря. Добровольную переоценку в бухучете можно делать чаще.  Если признаков обесценения нет, формировать резерв на обесценивание запасов не нужно.  При уклонении организации от применения обязательных норм по созданию резерва, налоговики могут применить санкции по ст. 120 НК. Если же из-за отказа от создания резерва любая из строк баланса будет искажена более чем на 10 процентов, то заплатить придется и административный штраф по ст. 15.11 КоАП.  Материалы по Вашему вопросу:  https://www.1gl.ru/#/document/16/138953/dfas1bcp3a/  https://www.1gl.ru/#/document/86/314268/dfas15vt3n/ (аналогично) </t>
  </si>
  <si>
    <t xml:space="preserve">Сотрудникам выдали займ. По какой статье баланса отразить займы сотрудникам?</t>
  </si>
  <si>
    <t xml:space="preserve">По общему правилу для учета денежных займов используются:    субсчет 73-1  Расчеты по предоставленным займам    заемщик   сотрудник организации;  счет 76 (58)   заемщик   гражданин, который не является сотрудником организации.   Совет редакции по учету процентных займов сотрудникам: Выданные сотрудникам процентные займы организация может отражать на счете 58. Ведь Инструкция к плану счетов устанавливает лишь единые подходы к отражению операций на счетах бухучета.  Если следовать пункту 2 ПБУ 19/02, то процентные займы, выданные сотрудникам, отвечают критериям финансовых вложений (п. 2 ПБУ 19/02). В Бухгалтерском балансе их отражают по строке 1170  Финансовые вложения . Поэтому для удобства ведения учета и составления отчетности процентные займы, выданные сотрудникам, можно отражать на субсчете 58-3  Предоставленные займы . Сделанный выбор закрепите в учетной политике для целей бухучета (п. 7 ПБУ 1/2008).  Материал в Системе: https://1gl.ru/#/document/16/58182/dfasggugam/ </t>
  </si>
  <si>
    <t xml:space="preserve">Сотрудникам выдали займ в 2020г. Надо считать материальную выгоду за 2023год?</t>
  </si>
  <si>
    <t xml:space="preserve">За 2023 год не нужно рассчитывать материальную выгоду и платить с нее налог. Материальную выгоду, которую физлица получили в 2021 2023 годах, освободили от НДФЛ. Основание: Закон от 26.03.2022 № 67-ФЗ.  Ответ подготовлен на основе материала  https://1gl.ru/#/document/86/578265 </t>
  </si>
  <si>
    <t xml:space="preserve">общество должно формировать резервный капитал и главное в каком размере и по какой методике?</t>
  </si>
  <si>
    <t xml:space="preserve">Резервный капитал включает в себя резервы, образованные в соответствии с законодательством и учредительными документами (п. 69 Положения по ведению бухгалтерского учета и отчетности, п. 20 ПБУ 4/99).  На практике в организациях основную часть резервного капитала составляет резервный фонд. Резервный фонд может создаваться как в обязательном, так и в добровольном порядке.  Обязательный порядок создания фонда устанавливается законом, регулирующим деятельность организации той или иной организационно-правовой формы. При этом, как правило, законом определяется также общий порядок формирования и использования фонда: минимальный размер фонда и отчислений в него, источники, за счет которых фонд создается, цели, на которые он расходуется. Конкретные правила (не противоречащие требованиям законодательства) организация должна установить в учредительных документах (уставе) организации.  Создавать резервный фонд обязаны, в частности, акционерные общества. Делать это они могут только за счет чистой прибыли организации. Это следует из пункта 1 статьи 35 Закона от 26 декабря 1995 г. № 208-ФЗ.  Добровольный порядок предполагает право организации создавать или не создавать резервный фонд. При этом порядок его формирования организация устанавливает самостоятельно в учредительных документах (уставе) организации.  В добровольном порядке резервный фонд формируют, например, ООО (п. 1 ст. 30 Закона от 8 февраля 1998 г. № 14-ФЗ).  Подробнее о порядке формирования резервного фонда в организациях различных организационно-правовых форм см. таблицу.  Если в законе, регулирующем деятельность организации, не упоминается о возможности создания резервного фонда ни в обязательном, ни в добровольном порядке, это не лишает организацию права закрепить соответствующее положение в ее учредительных документах.  Источниками формирования резервного фонда могут быть:  отчисления из чистой прибыли организации;  взносы членов (пайщиков) и т. д.  Пополняйте резервный фонд до момента, когда фонд будет сформирован полностью (т. е. в размере, установленном в учредительных документах организации). После этого отчисления (вклады, взносы и т. д.) в резервный фонд могут временно не производиться.  При расходовании средств резервного фонда его размер становится меньше установленной величины. В этом случае возобновите пополнение резервного фонда до тех пор, пока его размер не будет соответствовать требованиям закона и (или) учредительных документов.  Организации, которые обязаны создавать резервный фонд, могут использовать его только на строго определенные цели. Организации, создающие фонд добровольно, как правило, могут направить его на любые цели, прописанные в учредительных документах (уставе).     Подробнее об этом в рекомендации Системы Главбух:  https://1gl.ru/#/document/16/51758/ </t>
  </si>
  <si>
    <t xml:space="preserve">По счету 60 и 62 и 76 для баланса надо свернуто отражать сальдо или развернуто..?</t>
  </si>
  <si>
    <t xml:space="preserve">Развернуто.  В бухгалтерской отчетности не допускается зачет между статьями актива и пассива (п. 34 ПБУ 4/99). Поэтому суммы дебиторской и кредиторской задолженности даже по одному контрагенту отражайте в балансе раздельно: кредиторскую задолженность по строке 1520, а дебиторскую   по строке 1230. Например, такая ситуация возможна, когда по одному договору организация перечислила предоплату, но еще не получила товар, а по другому договору не оплатила поставку.  Материалы Системы Главбух по вашему вопросу:  https://1gl.ru/#/document/86/383091    </t>
  </si>
  <si>
    <t xml:space="preserve">Общество провело инвентаризацию 11.01.2024, Можно такой датой проводить инвентаризацию?</t>
  </si>
  <si>
    <t xml:space="preserve">Да, можно.   Согласно закону, обязательная ежегодная инвентаризация проводится в сроки с 01 октября и до момента утверждения годовой Бухгалтерской отчетности. То есть, годовую инвентаризацию возможно проводить не ранее 01 октября, а крайний срок оформления результатов инвентаризации ограничивается сроком сдачи Бух. отчётности   не позднее 31 марта года, следующего за отчетным. В этот период вы можете проводить и оформлять результаты годовой инвентаризации на любую дату, в том числе и в 2024 году. Исключением является срок для инвентаризации расчетов и обязательств. Их нужно проинвентаризовать именно и только на 31 декабря отчетного года. Такой порядок установлен:  - пунктом 27 Положения по ведению бухгалтерского учета и отчетности, утвержденного Приказом Минфина от 29.07.1998 № 34н;  - пунктом 1.5 Методических указаний по инвентаризации имущества и финансовых обязательств, утвержденных Приказом Минфина России от 13.06.1995 № 49.  Обоснование в материалах Системы Главбух:  https://1gl.ru/#/document/16/121300.       </t>
  </si>
  <si>
    <t xml:space="preserve">Имеется договор аренды без перехода права собственности.Право пользования устанавливается если имеется переход на право собственности и по какой строке отражается?</t>
  </si>
  <si>
    <t xml:space="preserve">Официальные разъяснения отсутствуют. Если не права выкупа, ППА рекомендуется отражать в стр. 1190 баланса.  Если не предусмотрен выкуп и/или субаренда, но при этом не выполняется ни одно из условий  пункта 11 ФСБУ 25/2018, нужно признавать ППА и обязательство по аренде по арендованному объекту.  Поскольку пока Минфин не внес правки в баланс, то возможно несколько вариантов отражения права пользования активом: по строке 1150  Основные средства  или по отдельной строке баланса. Например, по строке 1190  Прочие внеоборотные активы . Если нет права выкупа, то БМЦ рекомендует отражать ППА в строке 1190 (Рекомендация БМЦ от 07.06.2018 № Р-92/2018-КпР  Право пользования активом ).     Обоснование в материалах Системы Главбух:  https://1gl.ru/#/document/16/112116/  https://1gl.ru/#/document/86/323876/  https://1gl.ru/#/document/86/697137    </t>
  </si>
  <si>
    <t xml:space="preserve">Ch_b13@mail.ru</t>
  </si>
  <si>
    <t xml:space="preserve">На основании чего ООО может работать с плательщиком НПД - нерезидентом, гражданин Казахстана ВЭД.</t>
  </si>
  <si>
    <t xml:space="preserve">На основании договора гражданско-правового характера.  На спецрежим  Налог на профессиональный доход  вправе перейти россияне, иностранные граждане из стран   участниц ЕАЭС (п. 2 3 ст. 5 Закона от 27.11.2018 № 422-ФЗ).   Чтобы зарегистрироваться, самозанятым нужно:  - вести бизнес на территории экспериментальных регионов;  - работать самостоятельно и не иметь в штате работников по трудовому договору;  - вести виды деятельности, которые позволяют перейти на уплату налога на профдоход;  - получать годовой доход не больше 2,4 млн. руб.  Самозанятому гражданину необязательно весь год вести деятельность только в России. Спецрежим могут применять даже те, кто большую часть года провел за границей, в том числе иностранцы из стран ЕАЭС, которые являются налоговыми резидентами в стране гражданства. В подтверждение этому   письма ФНС от 30.07.2020 № БВ-4-17/12242, УФНС по г. Москве от 11.10.2021 № 20-21/15 2119.   Место ведения деятельности можно определять по местонахождению плательщика налога на профдоход или по местонахождению покупателя или заказчика. Граждане ЕАЭС, которые постоянно проживают за границей, могут зарегистрироваться самозанятыми, если в России находится покупатель или заказчик. Использовать приложение  Мой налог  можно даже за рубежом. В подтверждение тому   пункты 1 и 2 письма ФНС от 12.10.2020 № АБ-4-20/16632.   Таким образом, гражданин Казахстана может зарегистрироваться, как самозанятый согласно законодательству РФ. И поскольку Вы Заказчик находитесь на территории РФ, то Вы можете заключить с ним договор ГПХ, и с дохода самозанятый самостоятельно заплатит НПД.  Вам не нужно будет удерживать НДФЛ и начислять взносы. Чтобы не начислять взносы, обязательно получите от самозанятого чек из приложения  мой налог .  Чтобы подтвердить расходы, дату и факт их исполнения, необходим акт выполненных работ (услуг) от самозанятого (информация ФНС от 26.08.2021). Чек из приложения  Мой налог  подтверждает только факт оплаты (ч. 1 ст. 14 Закона № 422-ФЗ, п. 2 письма ФНС № СД-4-3/2899). Пропишите условие об акте в договоре с самозанятым.  На основании акта и чека из приложения  мой налог , Вы сможете учесть расходы в налоговом учете.  Более подробно об этом Вы можете узнать, перейдя по ссылке: https://1gl.ru/#/document/86/547917/dfasmsytrx/, https://1gl.ru/#/document/86/547918/dfasawg03g/, https://1gl.ru/#/document/86/664027/dfas5ttalq/, https://1gl.ru/#/document/86/664030/dfasxgy241/ </t>
  </si>
  <si>
    <t xml:space="preserve">cherry2009olesya@mail.ru</t>
  </si>
  <si>
    <t xml:space="preserve">Здравствуйте. Как поставить на учет квадрокоптер? </t>
  </si>
  <si>
    <t xml:space="preserve">В бухучете имущество отразите в зависимости от срока полезного использования и от того, превышает ли его стоимость установленный организацией лимит основных средств. Если срок полезного использования имущества превышает 12 месяцев или обычный операционный цикл, а стоимость больше лимита основных средств, отразите его на счете 01  Основные средства . Расходы погашайте путем начисления амортизации. Такие операции можно отразить проводками:  Дебет 08 Кредит 60   отражено приобретение имущества;  Дебет 01 Кредит 08   принят к учету объект основных средств. Если срок полезного использования имущества больше 12 месяцев или обычного операционного цикла, а стоимость меньше лимит основных средств, его стоимость спишите в расходы единовременно. Активы со сроком полезного использования больше 12 месяцев, но меньше лимита по стоимости ОС спишите сразу на расходы в периоде приобретения без отражения на счете 10 или 08. Списать малоценное ОС нужно через счета учета затрат или сразу на счет 90  Продажи .  Проводки будут следующими:  Дебет 20 (26) субсчет  Малоценные ОС  Кредит 60    отражено приобретение малоценных основных средств и их единовременное списание в расходы текущего периода  Дебет 90 Кредит 20 (26) субсчет  Малоценные ОС     расходы по приобретению малоценных ОС списаны в расходы текущего периода.  Или  Дебет 90.2 Кредит 60    отражено приобретение малоценных основных средств и их единовременное списание в расходы текущего периода;  Учет фактического наличия малоценных объектов со сроком полезного использования дольше 12 месяцев или дольше операционного цикла можно организовать двумя способами:  &amp;bull;             за балансом. Для этого предусмотрите счет в рабочем плане счетов;  &amp;bull;             в отдельном бухгалтерском регистре, который нужно утвердить в составе регистров,   скачайте его образец.  В налоговом учете, если имущество со сроком полезного использования свыше 12 месяцев и первоначальной стоимостью более 100 000 руб. предназначено для использования в коммерческой деятельности, для целей  налогообложения оно включается в состав основных средств. Стоимость такого имущества погашайте путем начисления амортизации. Если первоначальная стоимость имущества не превышает 100 000 руб., такие расходы учитывайте в составе материальных затрат. При этом организация вправе самостоятельно определить порядок списания инвентаря с учетом срока его использования и других экономических показателей (письмо Минфина от 11.03.2021 № 03-03-06/1/17067). Например, единовременно или равномерно в течение нескольких отчетных периодов.  Входной НДС можно принять к вычету при соблюдении всех условий.  Подробнее об этом в рекомендациях Системы Главбух:  https://1gl.ru/#/document/16/115718/ https://1gl.ru/#/document/16/115718/dfaszri61p/ https://1gl.ru/#/document/86/316233    </t>
  </si>
  <si>
    <t xml:space="preserve">chistvlad33@gmail.com</t>
  </si>
  <si>
    <t xml:space="preserve">Добрый день! Можно ли принять к расходам УСН спрей от грызунов?</t>
  </si>
  <si>
    <t xml:space="preserve">Минфин не возражает против признания в расходах при упрощенке затрат на дератизацию, дезинсекцию. Расходы на дератизацию и дезинфекцию, направленные на соблюдение санитарных правил и нормативов, по мнению Минфина (письмо от 24.04.2008 № 03-11-04/2/77), могут быть учтены в налоговой базе при упрощенке. Это будут материальные расходы (подп. 5 п. 1 ст. 346.16 НК РФ), определяемые в порядке, предусмотренном статьей 254 НК РФ. В частности, согласно подпункту 6 пункта 1 статьи 254 НК РФ к материальным расходам относятся затраты налогоплательщика на приобретение работ и услуг производственного характера. Материал в Системе: https://1gl.ru/#/document/189/246654 </t>
  </si>
  <si>
    <t xml:space="preserve">chukina@tl.iek.ru</t>
  </si>
  <si>
    <t xml:space="preserve">Как списать оплаченный аванс поставщику. Срок исковой давности истек. Резервы по сомнительным долгам не создавались. </t>
  </si>
  <si>
    <t xml:space="preserve">В бухучете списывайте такой же проводкой, как и когда резерва не хватило для покрытия. Т.е. в Дебет 91 счета. Спишите дебиторскую задолженность в бухучете в периоде, когда появилось хотя бы одно основание считать ее нереальной для взыскания. Задолженность нужно списывать отдельно по каждому обязательству (п. 77 положения по ведению бухгалтерского учета и отчетности, утв. приказом Минфина от 29.07.1998 № 34н).  Если в течение года сумма расходов на списание задолженности превысит размер созданного резерва, разницу отразите в составе прочих расходов (п. 11 ПБУ 10/99).  При списании разницы сделайте проводку:  Дебет 91-2 Кредит 62 (58-3, 71, 73, 76...)   списана дебиторская задолженность, не покрытая резервом.  Списание дебиторской задолженности, по которой истек срок исковой давности, или других долгов, нереальных для взыскания, не является аннулированием задолженности. Поэтому в течение пяти лет с момента списания отражайте ее за балансом на счете 007  Списанная в убыток задолженность неплатежеспособных дебиторов  (Инструкция к плану счетов):  Дебет 007   отражена списанная дебиторская задолженность.  Если организация не создает резерв по сомнительным долгам, безнадежный долг включите во внереализационные расходы в том периоде, в котором соблюдены условия для признания долга безнадежным.  Когда организация ошибочно пропустила срок списания безнадежного долга, его можно учесть в расходах текущего периода. Порядок такой же, как при исправлении ошибки, которая привела к переплате налога. Чтобы учесть задолженность в текущем периоде, должны выполняться условия:    в текущем периоде получена прибыль;  допущенная ошибка ранее привела к переплате налога на прибыль;  к моменту подачи декларации не истек трехлетний срок возврата или зачета переплаты.   Истек срок исковой давности. Это самая популярная причина признания долга безнадежным. При этом неважно, принимал ли налогоплательщик меры принудительного взыскания задолженности (ст. 196 ГК, письмо Минфина от 16.02.2021 № 03-03-06/2/10482).  Материал в Системе: https://1gl.ru/#/document/16/145528/tit12/ https://1gl.ru/#/document/16/145528/tit5/ https://1gl.ru/#/document/16/145528/tit6/ Нужно ли восстанавливать НДС - https://1gl.ru/#/document/16/145528/dfasntbhdf/ </t>
  </si>
  <si>
    <t xml:space="preserve">coca-31@yandex.ru</t>
  </si>
  <si>
    <t xml:space="preserve">Организация предоставляет в найм квартиры с мебелью, нужно ли начислять НДС?</t>
  </si>
  <si>
    <t xml:space="preserve">На стоимость аренды мебели нужно начислить НДС  Согласно пп.10 п.2 ст.149 НК, услуги по предоставлению в пользование жилых помещений в жилищном фонде не облагаются НДС и данная льгота применяется только в отношении услуг по предоставлению жилого помещения. Поэтому на стоимость аренды мебели нужно начислить НДС.  Материалы Системы Главбух по вашему вопросу:  https://1gl.ru/#/document/86/609114    </t>
  </si>
  <si>
    <t xml:space="preserve">corp@klavtorg.ru</t>
  </si>
  <si>
    <t xml:space="preserve">Какие налоговые последствия могут быть при продаже бракованного товара по стоимости 0,01 руб.?</t>
  </si>
  <si>
    <t xml:space="preserve">При продаже товаров по такой стоимости учет расходов скорее всего вызовет претензии со стороны проверяющих. Операции по продаже товаров ниже себестоимости в бухгалтерском и налоговом учете отражают в общем порядке. Выручку от реализации покупных товаров можно уменьшить на расходы, связанные с реализацией (п. 1 ст. 268, подп. 4 п. 3 ст. 315 НК). К таким расходам относится стоимость приобретения реализуемого товара (подп. 3 п. 1 ст. 268 НК). Но если товары будут проданы по цене 0,01 руб., инспекция может решить, что они переданы безвозмездно. А стоимость безвозмездно переданных товаров в расходах учитывать нельзя. Организации могут доначислить налог на прибыль, а так же НДС, пени и штраф. Подробнее об этом в рекомендациях Системы Главбух:  https://1gl.ru/#/document/86/276612 https://1gl.ru/#/document/16/72681 </t>
  </si>
  <si>
    <t xml:space="preserve">cortechsmedica_buh@mail.ru</t>
  </si>
  <si>
    <t xml:space="preserve">С какого месяца предоставлять детский вычет сотруднице, которая вышла из отпуска по уходу за ребенком в середине года?</t>
  </si>
  <si>
    <t xml:space="preserve">Вычет предоставляйте с начала года.  Вычеты на ребенка предоставьте за каждый месяц текущего года начиная с месяца, в котором возникло такое право. Например, сотрудница в середине года вышла на работу из отпуска по уходу за ребенком и стала получать зарплату. При выплате такого дохода предоставьте сотруднице вычеты, в том числе за месяцы, в которых у нее не было доходов.  Обоснование в материалах Системы Главбух:  https://1gl.ru/#/document/16/139605/dfassdgpv7/ </t>
  </si>
  <si>
    <t xml:space="preserve">count@faeton-spb.ru</t>
  </si>
  <si>
    <t xml:space="preserve">Можно найти ифнормацию по главному энрегетику? Должностная инструкция? Какая квалификация должна быть, образование, допуски, спец. обучение?</t>
  </si>
  <si>
    <t xml:space="preserve">Должностная инструкция   на главного энергетика   приведена в подобном ответе эксперта . </t>
  </si>
  <si>
    <t xml:space="preserve">d.gadelshina@erso.group</t>
  </si>
  <si>
    <t xml:space="preserve">какие льготы по налогам есть от Правительства Москвы. по всем, кроме УСН и ПСН</t>
  </si>
  <si>
    <t xml:space="preserve">НК предоставляет регионам право снижать ставку налога на прибыль, который поступает в региональные бюджеты. Своими законами для отдельных организаций субъекты РФ могут снижать налоговую ставку (абз. 4 п. 1 ст. 284 НК). Пониженные налоговые ставки применяют к отдельным видам доходов, а также к прибыли от некоторых видов деятельности.  Таблица в Системе - https://1gl.ru/#/document/16/141759/tit1/  Ставки налога на имущество устанавливают региональные власти. Они же определяют льготы. Смотрите в справочнике ставки и льготы.  Справочник в Системе - https://1gl.ru/#/document/16/142632/  В НК налоговые ставки установлены в зависимости от категории транспортного средства и мощности двигателя (п. 1 ст. 361 НК). Региональные законы могут предусматривать другие ставки, увеличенные или уменьшенные, но не более чем в 10 раз (п. 2 ст. 361 НК). Определить ставки и налоговые льготы в своем регионе поможет справочник - https://1gl.ru/#/document/16/142636/  Земельный налог в регионах: ставки и льготы - https://1gl.ru/#/document/16/142633/ </t>
  </si>
  <si>
    <t xml:space="preserve">d.gilazova@t-inz.ru</t>
  </si>
  <si>
    <t xml:space="preserve">Добрый день. Подскажите пжл. облагается ли взносами и ндфл, компенсация за задержку выплаты заработной платы. </t>
  </si>
  <si>
    <t xml:space="preserve">Со всей суммы компенсации за задержку зарплаты удержите НДФЛ. При этом не важно, в каком размере выплачиваете компенсацию   1/150 ключевой ставки, которая действует в период просрочки, от не выплаченных в срок сумм за каждый день задержки или в большем размере.  Компенсацию за задержку зарплаты расценивайте как выплату в рамках трудовых отношений и облагайте страховыми взносами. Такая компенсация не поименована в закрытых перечнях выплат, не облагаемых страховыми взносами.  Материал в Системе: https://1gl.ru/#/document/86/545428/  https://1gl.ru/#/document/86/545429 </t>
  </si>
  <si>
    <t xml:space="preserve">daria.bahtiarova@unchemsol.com</t>
  </si>
  <si>
    <t xml:space="preserve">Можно ли в себестоимость импортного товара включить штраф за сверхнормативное пользование контейнерами при выгрузке, выставленный нам транспортной компанией?</t>
  </si>
  <si>
    <t xml:space="preserve">Нет, нельзя. Сумму штрафа, предъявленную контрагентом, отразите как санкции за нарушение условий договора, неустойку. В бухгалтерском учете такие затраты отразите в составе прочих расходов, на счете 91. При расчете налога на прибыль сумму такого штрафа можно учесть в составе внереализационных расходов. Подробнее об этом в рекомендациях Системы Главбух:  https://1gl.ru/#/document/16/137453 https://1gl.ru/#/document/86/557927/dfasd110ob/ </t>
  </si>
  <si>
    <t xml:space="preserve">darius.76@mail.ru</t>
  </si>
  <si>
    <t xml:space="preserve">как провести операцию по приобретению основных средств через бизнес карту?  карта подотчетная</t>
  </si>
  <si>
    <t xml:space="preserve">Через авансовый отчет.  Корпоративную (бизнес) карту разрешено использовать для оплаты командировочных и представительских расходов, а также других подотчетных целей (п. 2.5 положения ЦБ от 24.12.2004 № 266-П).  Из указаний Положения ЦБ РФ № 266 П следует, что все операции с использованием банковских карт вправе совершать исключительно их держатели. В данном случае - сотрудник, на имя которого выпущена карта. Основанием для списания задолженности с подотчетного лица   держателя карты является его авансовый отчет. При оплате корпоративной картой к авансовому отчету сотрудник прикладывает оригиналы всех документов, которые связаны с использованием банковской карты,   кассовые чеки, выписки по счету с корпоративной карты и др. В этих документах должна быть указана фамилия держателя банковской карты.  В бухучете операции с использованием корпоративных карт отражают по дебету счета 71  Расчеты с подотчетными лицами . Выдачу аванса при использовании корпоративной карты в бухучете отразите по мере того, как сотрудник будет снимать с нее деньги.  Проводки:  Дебет 71 Кредит 51 (55)   отражено списание средств с корпоративной карты (на основании банковской выписки);  Дебет 08 Кредит 71  - оприходовано ОС, приобретенные через подотчётного сотрудника (на основании авансового отчета сотрудника).  Материалы по Вашему вопросу:  https://1gl.ru/#/document/86/599738/dfas0sy730/  https://1gl.ru/#/document/12/430744/dfasvtld2p/  https://1gl.ru/#/document/86/156858/dfasvfgqx7/  https://1gl.ru/#/document/86/132207/dfasltms8h/ </t>
  </si>
  <si>
    <t xml:space="preserve">darj.2602@mail.ru</t>
  </si>
  <si>
    <t xml:space="preserve">Здравствуйте. Как с забалансового учета поставить имущество на счет 01, бухгалтерской справкой. Проводки.</t>
  </si>
  <si>
    <t xml:space="preserve">Ошибки прошлых лет правьте в зависимости от размера ошибки (п. 9, 14 ПБУ 22/2010):    несущественные ошибки прошлых лет исправьте в периоде, в котором их обнаружили. Исправление производите с использованием счета 91  Прочие доходы и расходы ;  существенные ошибки прошлых периодов поправьте с использованием счета 84  Нераспределенная прибыль (непокрытый убыток)  в текущем периоде, если отчетность уже утвердили собственники.   Проводки такие:  Дебет 01 Кредит 91-1 (84)   актив учтен в составе ОС;  Дебет 91-2 (84) Кредит 02   сумма амортизации по ОС;  сторно Дебет забалансового счета   ошибочно отраженный актив за балансом.  Материалы Системы Главбух по вашему вопросу:  https://1gl.ru/#/document/86/382628          </t>
  </si>
  <si>
    <t xml:space="preserve">davidova.ev.21@gmail.com</t>
  </si>
  <si>
    <t xml:space="preserve">Здравствуйте, 1. какие документы нужно оформить чтобы сменить директора в ООО? 2. какие документы нужны для внесения изменений в ЕГРЮЛ?</t>
  </si>
  <si>
    <t xml:space="preserve">1) Сначала - решение единственного участника (или протокол общего собрания участников) о прекращении полномочий прежнего директора и назначении нового. Образец здесь: https://1gl.ru/#/document/118/21972/.    Затем оформите увольнение предыдущего директора и примите на работу нового. Лучше не делать приказы одним днем, а сделать разными. Затем составить заявление о смене директора нужно по специальной форме № Р13014. Подать заявление в налоговую необходимо в течение семи рабочих дней с даты решения об избрании директора (п. 5 ст. 5 Закона о госрегистрации).  Подписывает заявление новый директор в присутствии нотариуса, который удостоверяет подпись заявителя (п. 1.2 ст. 9 Закона о госрегистрации, подп. 4 п. 99 приказа ФНС от 31.08.2020 № ЕД-7-14/617@, п. 1.5 Обзора судебной практики по спорам с участием ФНС № 1 (2020) от 09.04.2020).   2) Закон не требует прикладывать к заявлению о смене директора по форме № Р13014 дополнительные документы. Исключение: нотариальная доверенность или ее нотариальная копия, если документы подает представитель заявителя в налоговую или МФЦ (абз. 2 п. 1 ст. 9 Закона о госрегистрации). Также заявитель вправе приложить по желанию протокол избрания нового директора или решение единственного участника.     Подробнее об этом в рекомендациях Системы Главбух: https://1gl.ru/#/document/86/319503/, https://1gl.ru/#/document/86/448385/, https://1gl.ru/#/document/86/643227/, https://1gl.ru/#/document/12/459196/, https://1gl.ru/#/document/86/448386, https://1gl.ru/#/document/118/96485/.        </t>
  </si>
  <si>
    <t xml:space="preserve">DavydovaNV@suvar-rf.ru</t>
  </si>
  <si>
    <t xml:space="preserve">Обязана ли коммерческая организация индексировать зарплату? и какая ответственность предполагается если этого не делается?</t>
  </si>
  <si>
    <t xml:space="preserve">Все работодатели обязаны индексировать зарплату в связи с ростом потребительских цен на товары и услуги (ст. 134 ТК). Индексация зарплаты сотрудников обязанность, а не право работодателя. Повышать уровень заработной платы   одна из основных государственных гарантий (ст. 130 ТК).  Индексировать зарплату должны все организации независимо от формы собственности, организационно-правовой формы, вида деятельности и режима налогообложения, а также индивидуальные предприниматели. Но порядок, сроки и коэффициент индексации каждый работодатель устанавливает самостоятельно.  Инспекторы Роструда во время проверок вправе запросить у работодателя документы по индексации зарплаты (абз. 3 ст. 357 ТК). Если таких документов не будет, работодателя привлекут к ответственности. Штраф грозит и в том случае, если документы по индексации есть, но фактически работодатель зарплаты не увеличивает. Размеры штрафов установлены частью 1 статьи 5.27 КоАП.  На сумму от 1000 до 5000 руб. могут оштрафовать ИП или директора организации как должностное лицо. На 30 000 50 000 руб. могут оштрафовать организацию. Об этом   в письмах Роструда от 19.05.2020 № ПГ/24272-6-1 и Минтруда от 26.12.2017 № 14-3/В-1135. Подтверждает такой вывод и судебная практика (решения Свердловского областного суда от 19.04.2017 по делу № 72-481/2017, Санкт-Петербургского городского суда от 11.04.2017 № 7-609/2017).  Ответственность за игнорирование норм коллективного договора устанавливает также статья 5.31 КоАП. Однако Роструд подтвердил: за отсутствие индексации будут штрафовать именно по статье 5.27 КоАП (письмо от 19.05.2020 № ПГ/24272-6-1).  Обоснование в материалах Системы Главбух:  https://1gl.ru/#/document/16/132848/tit1/ </t>
  </si>
  <si>
    <t xml:space="preserve">dby@post.rusarm.ru</t>
  </si>
  <si>
    <t xml:space="preserve">Можно ли сдать расчет по страховым взносам за 2023 год по форме, утвержденной 29.09.2022 год по сроку 25.01.2024?</t>
  </si>
  <si>
    <t xml:space="preserve">Нет, нельзя.  К 25 января представьте годовой расчет по взносам по форме с учетом поправок, внесенных приказом ФНС от 29.09.2023 № ЕА-7-11/696.  Отчитаться по прежней форме можно было только до 31.12.2023 (письмо ФНС от 15.12.2023 № БС-4-11/15722@, https://www.nalog.gov.ru/rn68/ifns/imns68_gtamb/info/14180440/).  Материалы Системы Главбух по вашему вопросу:  https://1gl.ru/#/document/86/665996  https://1gl.ru/#/document/99/1304345980/ </t>
  </si>
  <si>
    <t xml:space="preserve">Какой документ является основанием для расчета больничных листов вновь принятого работника? </t>
  </si>
  <si>
    <t xml:space="preserve">Основанием для назначения и выплаты пособий по временной нетрудоспособности является  корректно оформленный больничный листок  по завершенному случаю временной нетрудоспособности  (ч.1 ст.6 и ч.6 ст.13 Закона от 29.12.2006 №255-ФЗ). Незакрытый больничный лист оплачивать нельзя. По запросу СФР страхователь  должен разместить в информационной системе СФР сведения, которые нужны фонду для расчета пособия. Срок для размещения сведений   три рабочих дня (п.3, 7, 22 Правил, утв. постановлением Правительства от 23.11.2021 № 2010). СФР может запросить сведения:    страховом стаже;  замене календарных лет (календарного года) в расчетном периоде;  районном коэффициенте;  продолжительности рабочего времени;  периодах освобождения или отстранения сотрудника от работы, заключения под стражу, проведения судебно-медицинской экспертизы, простоя если они совпали с периодом нетрудоспособности и т.д.   Сотрудник обязан предоставить работодателю  сведения/документы, необходимые для расчета пособия (помимо документов о заработке). Например о стаже (п.1-2 ч.2 ст.4.3 Закона от 29.12.2006 №255-ФЗ, п.5 Правил, утв. постановлением Правительства от 23.11.2021 № 2010).  Кроме того для перечисления пособия Фонду нужны  Сведения о застрахованном лице , которые  работодатель обязан передать в ФСС не позднее трех рабочих дней со дня их получения от сотрудника (ч. 15 ст. 13 Закона от 29.12.2006 № 255-ФЗ, п. 6-7 Правил, утв. постановлением Правительства от 23.11.2021 № 2010).  Обращаем Ваше внимание, что с 01.01.2024 сведения о заработке для исчисления пособия по временной нетрудоспособности за первые три дня больничного  страхователю направляет СФР в СЭДО не позднее 3 рабочих дней со дня закрытия ЭЛН  (ч. 4 ст. 14.1 Закона от 29.12.2006 № 255-ФЗ, п.23(2)  Правил, утв. Постановлением Правительства от 23.11.2021 №2010 в ред. Постановления Правительства от 26.12.2023 №2312).  Материалы Системы Главбух по вашему вопросу:  https://1gl.ru/#/document/16/144969/dfas837mlg/  https://1gl.ru/#/document/16/143728/dfasswo3c0/  https://1gl.ru/#/document/16/142824/dfas6kgxue/ </t>
  </si>
  <si>
    <t xml:space="preserve">de-kon2012@yandex.ru</t>
  </si>
  <si>
    <t xml:space="preserve">Добрый день! ИП. Обязаны ли уведомлять военкомат о приеме на работу мужчины?</t>
  </si>
  <si>
    <t xml:space="preserve">Такой обязанности у ИП нет. Однако рекомендуем вести воинский учет.  В законе индивидуальные предприниматели не указаны, поэтому формально обязанности вести воинский учет у них нет (подп. 6 п. 1 ст. 8 Закона от 31.05.1996 № 61-ФЗ, п. 7 ст. 8 Закона от 28.03.1998 № 53-ФЗ).  На практике военкоматы часто требуют вести учет, поскольку все ИП, как и другие работодатели, обязаны запрашивать документы воинского учета у лиц, которые поступают на работу (ч. 1 ст. 65, ч. 3 ст. 11, ч. 4 ст. 20 ТК).  Суды при разрешении таких споров встают на сторону работодателя, так как по закону требования военкомата неправомерны (постановление Президиума ВАС от 28.04.2009 № 13798/08).  Ответственность за то, что работодатель не сообщит, что принимает сотрудников без воинских документов, также предусмотрена только для организаций (ст. 21.4 КоАП). Поэтому до изменения закона предприниматели не обязаны, но вправе вести документы воинского учета, например, заносить сведения о воинском учете в личную карточку сотрудника.  Обоснование в материалах Системы Главбух:  https://1gl.ru/#/document/12/481117/ </t>
  </si>
  <si>
    <t xml:space="preserve">Добрый день! Вопросы: 1. Подскажите, чтобы закрыть 2023 год каким образом можно свериться с Налоговой за 2023 год? </t>
  </si>
  <si>
    <t xml:space="preserve">Нужно заказать сверку по платежам за 2023 год. Запросить акт сверки налогоплательщик вправе в любое время. Максимальный период сверки неограничен (решение Верховного суда от 11.08.2022 № АКПИ22-468).   Рекомендованная форма заявления для получения акта сверки на бумаге представлена в письме ФНС от 29.12.2022 № АБ-4-19/17879 (письмо ФНС от 27.07.2023 № ЗГ-3-19/9833).  ИФНС по заявлению организации выдаст акт сверки за указанный в заявлении период не позднее 5 рабочих дней с даты регистрации заявления на бумажном носителе и не позднее 3 рабочих дней с даты регистрации заявления в электронном виде (пп.5.1 п.1 ст.21 НК). Форма акта сверки по ЕНС и его электронный формат утвержден приказом ФНС от 21.06.2023 № ЕД-7-19/402. Акт применяют по расчетам за периоды с 1 января 2023 года. Когда в ИФНС поступает заявление на сверку, инспектор заполняет и подписывает акт сверки по данным налоговой инспекции. Если ваши данные совпали с данными ИФНС, подпишите акт сверки и укажите дату подписи. Один экземпляр акта сверки оставьте себе, а другой верните в налоговую инспекцию.  Если провели сверку расчетов с налоговой инспекцией и по ее итогам есть разногласия, то в акте сверки укажите свои данные. При несогласии с данными ИФНС в акте в графе 3 разделов I и II по строке, с суммой, по которой не согласны, укажите сумму по своим данным. Поставьте подпись и укажите дату.  Один экземпляр акта сверки оставьте себе, а второй передайте в налоговую инспекцию. Налоговые инспекторы обязаны рассмотреть разногласия по акту в течение 30 календарных дней после регистрации вашего обращения (п.54 Административного регламента ФНС, утв. приказом от 08.07.2019 № ММВ-7-19/343).     Более подробно об этом Вы можете узнать, перейдя по ссылке:  https://1gl.ru/#/document/16/144295/tit11/ </t>
  </si>
  <si>
    <t xml:space="preserve">Добрый час! Ооо. ОСН. Производство банного камня. Подскажите, какой способ выбрать для расчета незавершенного проищводства в бухнгалтерском и налоговом учете?</t>
  </si>
  <si>
    <t xml:space="preserve">Незавершенку в бухучете можно оценивать по фактической себестоимости, только по прямым затратам или по плановым (нормативным) затратам (п. 27 ФСБУ 5/2019). Выбор за Вами, наиболее точный   по фактической себестоимости.  В налоговом учете рассчитывайте стоимость незавершенного производства ежемесячно по каждому виду производимой продукции (работ, услуг) (п. 1 ст. 319 НК РФ). Чтобы это сделать, нужно распределить прямые расходы между остатками незавершенного производства и готовой продукцией (работами, услугами) (абз. 2 п. 2 ст. 318, абз. 3 п. 1 ст. 319 НК РФ).  Состав прямых расходов, учитываемых при оценке незавершенного производства, организация вправе определять самостоятельно. Например, можно оценивать незавершенное производство только по материальным затратам. Порядок распределения прямых затрат следует закрепить в учетной политике для целей налогообложения и применять не менее двух налоговых периодов (абз. 3 и 4 п. 1 ст. 319 НК РФ, письма Минфина России от 7 февраля 2011 г. № 03-03-06/1/79, от 25 мая 2010 г. № 03-03-06/2/101). Чтобы оценить стоимость незавершенного производства, используйте следующий алгоритм.  Во-первых, определите, имелись ли прямые расходы на начало текущего месяца. То есть были ли остатки незавершенного производства на конец предыдущего месяца.  Во-вторых, определите наличие остатков незавершенного производства на конец текущего месяца. Сделать это нужно на основании данных первичных документов о движении и об остатках готовой продукции, сырья, материалов по цехам (подразделениям). Для этих целей можно использовать формы документов, указанные в постановлении Росстата от 9 августа 1999 г. № 66, постановлениях Госкомстата России от 25 декабря 1998 г. № 132 и от 30 октября 1997 г. № 71а, или формы, разработанные организацией самостоятельно с учетом требований статьи 9 Закона от 6 декабря 2011 г. № 402-ФЗ.  В-третьих, по каждому виду продукции (работ, услуг) определите сумму прямых расходов, осуществленных в текущем месяце (на основании данных налогового учета). К полученному результату прибавьте сумму прямых расходов (стоимость остатков незавершенного производства) на начало месяца.  В-четвертых, распределите сумму прямых расходов между изготовленной в текущем месяце продукцией и остатками незавершенного производства на конец текущего месяца. Порядок такого распределения нужно самостоятельно установить в учетной политике. При этом нужно соблюдать принцип соответствия осуществленных расходов изготовленной продукции. То есть порядок распределения должен быть экономически обоснован. Например, организации, занимающиеся производством продукции, могут распределять расходы пропорционально стоимости материалов, приходящейся на готовую продукцию и остатки незавершенного производства. Установленный порядок нужно применять не менее двух лет.  Прямые расходы, относящиеся к незавершенному производству, и будут являться стоимостью незавершенного производства.  Такой порядок расчета стоимости незавершенного производства предусмотрен пунктом 1 статьи 319 Налогового кодекса РФ.  Полученная стоимость незавершенного производства переносится на следующий месяц как прямые расходы на начало месяца. Стоимость незавершенного производства на конец налогового периода переносится на следующий год. Такие правила приведены в абзаце 6 пункта 1 статьи 319 Налогового кодекса РФ.  Материалы Системы Главбух по вашему вопросу:  Как рассчитать стоимость незавершенного производства https://1gl.ru/#/document/16/72722  Как определить остатки незавершенного производства в налоговом учете https://1gl.ru/#/document/16/55365/ </t>
  </si>
  <si>
    <t xml:space="preserve">3. 40 счет не используем. Подскажите, если есть НЗП, сальдо по 43 счету на конец месяца может отсутствовать? </t>
  </si>
  <si>
    <t xml:space="preserve">43 счет   это не НЗП. Остатки НЗП отражаются  бухучете как дебетовое сальдо на счете 20.  Обоснование в материалах Системы Главбух:  https://1gl.ru/#/document/16/72722/    </t>
  </si>
  <si>
    <t xml:space="preserve">Добрый день! Бухгалтерскую отчетность за 2023 год отправляет только в Налоговую? В статистику надо отправлять?</t>
  </si>
  <si>
    <t xml:space="preserve">Большинство организаций сдают годовую бухотчетность в ИФНС по местонахождению организации. Эта отчетность формирует государственный информационный ресурс бухгалтерской отчетности (ГИР БО) в ФНС. Сдавать бухотчетность в Росстат этим организациям не надо. Если организации вправе не сдавать отчетность в ГИР БО, то они отчитываются в Росстат и госорганы. Срок сдачи отчетности в Росстат   31 марта (п. 7 ст. 18 закона от 06.12.2011 № 402-ФЗ). Кто и куда сдает бухотчетность   в таблице.  Обоснование в материалах Системы Главбух:  https://1gl.ru/#/document/86/559906 </t>
  </si>
  <si>
    <t xml:space="preserve">Добрый день! Нужно ли ИП сдавать подтверждение основного вида деятельности по сроку сдачи 15 апреля?</t>
  </si>
  <si>
    <t xml:space="preserve">Нет, не нужно.  Индивидуальные предприниматели не обязаны ежегодно подтверждать установленный им тариф взносов на травматизм. СФР устанавливает им тарифы самостоятельно по данным ЕГРИП (п. 10 Правил, утв. постановлением Правительства от 01.12.2005 № 713).  Материалы Системы Главбух по вашему вопросу:  https://1gl.ru/#/document/16/144584/dfasu49i70/ </t>
  </si>
  <si>
    <t xml:space="preserve">Добрый день! Какие формы отчетности сдаем за 1 квартал 2024 года по новым формам?</t>
  </si>
  <si>
    <t xml:space="preserve">За 1 квартал 2024г сдаете по новой форме:  - расчет 6-НДФЛ;  - ввели рекомендуемые формы и форматы отчетов о движении денежных средств;  - новая форма декларации по НДПИ с отчетности за март 2024 года.  Более подробно об этом Вы сможете узнать, перейдя по ссылкам:  https://1gl.ru/#/document/86/712036  https://1gl.ru/#/document/86/659316 </t>
  </si>
  <si>
    <t xml:space="preserve">Добрый день! Подскажите, проводки на создание сайта. Сумма 60 тыс.</t>
  </si>
  <si>
    <t xml:space="preserve">Интернет-сайт   это компьютерная программа, то есть объект авторских прав (ст. 1261 ГК). В бухгалтерском учете ФСБУ 14/2022 позволяют учитывать в составе НМА и неисключительные права. Критерием является, в том числе, наличие контроля над активом (подп.  г  п. 4 ФСБУ 14/2022).   По правилам стандарта ФСБУ 14/2022 можно установить лимит стоимости, до достижения которого права не будут считаться нематериальными активами (п. 7 ФСБУ 14/2022). Лимит стоимости организация определяет самостоятельно, аналогично тому, как устанавливает лимит для основных средств.  Если условия для НМА из п. 4 ФСБУ 14/2022 выполняются, то расходы на компьютерную программу учитывайте в составе НМА. Капвложения в объекты НМА отражают по дебету счета 08. В плане счетов для них есть субсчет 08-5  Приобретение НМА . Накопленную на нем сумму списывают в дебет счета 04 , когда капвложения завершены и объект НМА стал пригодным к использованию (п. 18 ФСБУ 26/2020, п. 4, 13 ФСБУ 14/2022).  Если условия для НМА по ФСБУ 14/2022 выполняются, но первоначальная стоимость при этом ниже лимита, установленного в учетной политике, малоценные капвложения списывают в расходы периода, когда капвложения завершили (п. 7, 13 ФСБУ 14/2022, п. 9 ФСБУ 26/2020). Проводка:  Дебет 90-2 (91-2) Кредит 08    списаны на расходы завершенные капвложения, стоимость которых меньше установленного для учета НМА лимита.  При этом организация должна обеспечить контроль наличия и движения малоценных НМА. Это можно сделать с использованием забалансовых счетов. Объект можно учесть по стоимости завершенных капвложений.   План счетов не предусматривает отдельного забалансового счета для учета нематериальных активов. Поэтому его нужно открыть самостоятельно, закрепив в рабочем Плане счетов, и отразить это в учетной политике организации. Например, это может быть счет 012  Стоимость активов, не признаваемых нематериальными . На счете 012 можно организовать аналитический учет по каждой лицензии или ее виду.  В учете сделайте проводку:  Дебет 012  Стоимость активов, не признаваемых нематериальными    учтена стоимость завершенных капвложений в НМА стоимостью менее установленного лимита.  Если эти расходы не соответствуют признакам НМА, то спишите их в расходы в межотчетном периоде или учитывайте как аванс (решение СРО ААС  Содружество  от 22.12.2023 № 657). Материалы по Вашему вопросу:  https://1gl.ru/#/document/189/1077065/bssPhr13  https://1gl.ru/#/document/16/144116/dfaszgw543/  https://1gl.ru/#/document/16/144284/dfasm2ed9d/  https://1gl.ru/#/document/86/667561/dfasehz0i7/ </t>
  </si>
  <si>
    <t xml:space="preserve">derienko@mail.ru</t>
  </si>
  <si>
    <t xml:space="preserve">2. Как рассчитать пени по НДС, если срок уплаты 28.01.24? Есть ли ссылка на калькулятор расчета пени? Ольга</t>
  </si>
  <si>
    <t xml:space="preserve">Порядок расчета пеней зависит от даты возникновения недоимки, периода просрочки и состояния сальдо на ЕНС (ст.75 НК). Пени начисляют на совокупную задолженность на ЕНС без разделения на отдельные налоги и взносы (п.3 ст.75 НК).  Начисление пени делают только на сумму неуплаченного долга. Пени рассчитываются за каждый день отрицательного сальдо ЕНС. Пени начисляют с даты возникновения отрицательного сальдо ЕНС по день погашения задолженности включительно. В расчет берут каждый календарный день просрочки платежа, включая выходные и нерабочие дни. Такой порядок установлен в пункте 3 статьи 75 НК. Рассчитать пени на своих цифрах можно с помощью калькулятора пеней из сервиса  Рабочий стол Главбуха , пройдите по ссылке.     Более подробно об этом Вы можете узнать, перейдя по ссылке:  https://1gl.ru/#/document/86/680097/ </t>
  </si>
  <si>
    <t xml:space="preserve">Добрый день. Подскажите, как оплачивать пени по НДС? На ЕНС? КБК, реквизиты, как при оплате налогов? Ольга </t>
  </si>
  <si>
    <t xml:space="preserve">Сумму пени уплатите платежкой ЕНП на единый КБК сформируйте положительное сальдо ЕНС в соответствующем размере.  ИФНС произведет зачтет пени из положительного сальдо ЕНС в соответствии с очередностью, установленной пунктом 8 статьи 45 НК.      Более подробно об этом Вы можете узнать, перейдя по ссылке:  https://1gl.ru/#/document/86/655143/ </t>
  </si>
  <si>
    <t xml:space="preserve">dialogsyzran@yandex.ru</t>
  </si>
  <si>
    <t xml:space="preserve">Добрый день. Каким образом включаются расходы по налогам в расходы по ЕСХН в 2023 году?</t>
  </si>
  <si>
    <t xml:space="preserve">При расчете ЕСХН в расходы можно включить уплаченные налоги, кроме самого единого налога и НДС, на основании подпункта 23 пункта 2 статьи 346.5 НК.  Налоги и страховые взносы считают уплаченными в день, когда с ЕНС спишут средства в счет уплаты конкретного налога или страхового взноса, начисленных на основании деклараций и уведомлений об исчисленных суммах, которые прислал налогоплательщик (п. 7 ст. 45 НК). По общему правилу обязанность по уплате налогов и взносов наступает на дату срока их уплаты, установленную в НК. Именно на эту дату инспекция зачтет положительное сальдо в счет уплаты налога на основании уведомления или декларации. Именно на эту дату налог можно учесть в расходах. Исключением являются НДФЛ и взносы по единому тарифу за сотрудников. По страховым взносам за сотрудников подавать уведомления в ИФНС можно, в том числе, досрочно. Получив его, ИФНС зачитывает положительное сальдо ЕНС в счет предстоящей уплаты взносов не позднее следующего рабочего дня (п. 9 ст. 58, п. 9 ст. 78 НК). При одновременной подаче уведомления по НДФЛ, сначала зачтут его.  Поэтому при наличии достаточного сальдо на ЕНС учесть в расходах НДФЛ и взносы можно на следующий рабочий день после подачи уведомления. Подробнее об этом в рекомендациях Системы Главбух:  https://1gl.ru/#/document/16/129245/dfasi9g1am/ https://1gl.ru/#/document/86/676512/dfas9m7k4z/ https://1gl.ru/#/document/16/142049/dfas7zwqtd/ </t>
  </si>
  <si>
    <t xml:space="preserve">diana.steba@ifellow.ru</t>
  </si>
  <si>
    <t xml:space="preserve">Добрый день. По какой форме ЕФС -1 раздел 4-ФСС, мы обязаны сдавать отчет за 2023 год?</t>
  </si>
  <si>
    <t xml:space="preserve">С 1 января 2024 года действует новая форма ЕФС-1 (п.3 приказа СФР от 17.11.2023 № 2281). Причем в Приказе  нет  оговорок, что она применяется только с отчета за первый квартал 2024г.  Поэтому для отчета за 2023г. используйте новую форму, которая утверждена приказом СФР от 17.11.2023 № 2281.  Материалы Системы Главбух по вашему вопросу:  https://1gl.ru/#/document/16/142674/dfastnbd6r/       </t>
  </si>
  <si>
    <t xml:space="preserve">Добрый день. Подскажите, пожалуйста, как правильно в Налоговом учете отразить расходы на разработку сайта. Сайт разработан не собственными силами. Спасибо.</t>
  </si>
  <si>
    <t xml:space="preserve">Расходы на создание сайта для налога на прибыль учитывайте как НМА, если сумма затрат превысила 100 000 руб. Срок полезного использования сайта установите сами, минимальный - 24 месяца.   Если сайт создан сторонней организацией и используется в деятельности, направленной на получение доходов, но его критерии не удовлетворяют требованиям, предусмотренным для нематериальных активов (например, затраты на сайт дешевле 100 000 руб.), то затраты на создание сайта включаются в состав прочих расходов, связанных с производством и реализацией (подп. 26 п. 1 ст. 264 НК). Спишите в расходы единовременно - на дату подписания акта с компанией-разработчиком (ст. ст. 258, 264 НК РФ).     Материалы Системы Главбух по вашему вопросу:  https://1gl.ru/#/document/16/140061 </t>
  </si>
  <si>
    <t xml:space="preserve">Добрый день. Подскажите, возможно ли включить суммы страх.взносов начисленных с суточных сверхнорм в расходы уменьшающие налогооблагаемую базу на прибыль?</t>
  </si>
  <si>
    <t xml:space="preserve">Да, можно. Страховые взносы, начисленные на сумму сверхнормативных суточных, признаются по общему правилу в составе прочих расходов, связанных с производством и реализацией. При методе начисления факт уплаты взносов значения не имеет   расходы относятся к месяцу, в котором взносы начислили.     Более подробно об этом Вы можете узнать, перейдя по ссылке:  https://1gl.ru/#/document/86/656524  https://1gl.ru/#/document/16/140101 </t>
  </si>
  <si>
    <t xml:space="preserve">Добрый день! Подскажите пожалуйста, обязательно ли распечатывать Книгу доходов и расходов ? Организация на УСН "Доходы минус расходы".</t>
  </si>
  <si>
    <t xml:space="preserve">По итогам каждого отчетного периода и по итогам года книгу учета в электронном виде нужно распечатывать на бумаге. Это следует из положений пунктов 3 и 4 приложения 5 к приказу ФНС от 07.11.2023 № ЕА-7-3/816@.  Ответ подготовлен на основе материала  https://1gl.ru/#/document/16/143532/dfasxgvbg8/ </t>
  </si>
  <si>
    <t xml:space="preserve">Добрый день. Подскажите какие проводки необходимо сделать при списании долга уволенного подотчетного лица.</t>
  </si>
  <si>
    <t xml:space="preserve">Подотчетные суммы, которые числятся за бывшим сотрудником, образуют дебиторскую задолженность. Если уволенный сотрудник не вернул неизрасходованные подотчетные суммы, организация вправе:    простить долг;  списать долг по истечении срока исковой давности (п. 1 ст. 196 ГК).   Общий срок давности   три года (ст. 196, п. 1 ст. 197 ГК). Дебиторскую задолженность, по которой истек срок исковой давности, в бухучете спишите за счет резерва по сомнительным долгам: Дебет 63 Кредит 71   списана дебиторская задолженность за счет созданного резерва.  Использовать резерв можно только в пределах зарезервированных сумм. Если в течение года сумма расходов на списание задолженности превысит размер созданного резерва, разницу отразите в составе прочих расходов (п. 11 ПБУ 10/99).  При списании разницы сделайте проводку:  Дебет 91-2 Кредит 62 (58-3, 71, 73, 76...)   списана дебиторская задолженность, не покрытая резервом.  Если оформить прощение долга, то списать дебиторку по подотчету нужно на дату оформления прощения долга, не дожидаясь истечения срока исковой давности.   В бухучете сумму долга, прощенную бывшему сотруднику, отразите в составе прочих расходов по дебету счета 91  Прочие доходы и расходы  (п. 11 ПБУ 10/99). Сделайте проводку:  Дебет 91-2 Кредит 62 (58-3, 73, 76&amp;hellip;)   отражена сумма прощения долга должнику (покупателю, заемщику).  Это следует из Инструкции к плану счетов (счета 91, 62, 58-3, 73, 76).  На невозвращенную сумму подотчета начислите НДФЛ и страховые взносы.  Обоснование в материалах Системы Главбух:  https://1gl.ru/#/document/16/136456/  https://1gl.ru/#/document/16/145528/tit13/  https://1gl.ru/#/document/16/130828/tit8/    </t>
  </si>
  <si>
    <t xml:space="preserve">Добрый день. Подскажите пожалуйста и поясните ключевые моменты ФСБУ 14/2022 (Учет НМА) и отличия между ПБУ 14/2007.</t>
  </si>
  <si>
    <t xml:space="preserve">Во многом новые признаки НМА повторяют условия, перечисленные в пункте 3 ПБУ 14/2007. Главное отличие   ФСБУ 14/2022 позволяет признать в составе НМА неисключительные права, полученные по лицензионному договору, и права (разрешения) на ведение деятельности.  Кроме этого, с 2024 года гудвилл, полученный при приобретении бизнеса, учитывается по правилам МСФО (IFRS) 3  Объединения бизнесов . Если же гудвилл создан силами организации, то он не признается активом в бухучете (п. 10 ФСБУ 14/2022).  С 2024 г. товарные знаки, созданные собственными силами, не относят к НМА (п. 8 ФСБУ 14/2022).  По новому стандарту срок полезного использования НМА в бухучете   период, в течение которого объект может приносить организации доход (п. 31 ФСБУ 14/2022). Для расчета амортизации надо установить: срок полезного использования, ликвидационную стоимость способы амортизации по группам НМА (п. 30, 35 37 ФСБУ 14/2022).  Элементы амортизации нужно как минимум в конце каждого года проверять на актуальность (п. 42 ФСБУ 14/2022). Если они перестали соответствовать условиям использования нематериального актива, их необходимо изменить.  Материалы Системы Главбух по вашему вопросу:  https://1gl.ru/#/document/86/685956    </t>
  </si>
  <si>
    <t xml:space="preserve">Добрый день. Организация применяет УСН 15%. Можно ли признать в расходах единовременно, малоценные НМА, стоимость менее 100 тыс.?</t>
  </si>
  <si>
    <t xml:space="preserve">Да, можно списать единовременно.  Если малоценные НМА не признаются амортизируемым имуществом, расходы на его приобретение можно учесть в составе материальных расходов (подп. 5 п. 1 и п. 2 ст. 346.16, подп. 3 п. 1 ст. 254 НК). Такие расходы (в случае их экономической обоснованности) признаются сразу после фактической оплаты. Это следует из положений подпункта 1 пункта 2 статьи 346.17, пункта 2 статьи 346.16 и пункта 1 статьи 252 Налогового кодекса РФ.  Обоснование в материалах Системы Главбух:  https://1gl.ru/#/document/86/667561/tit20/  https://1gl.ru/#/document/16/55274/dfasdx0c25/ </t>
  </si>
  <si>
    <t xml:space="preserve">dina.volgograd@yandex.ru</t>
  </si>
  <si>
    <t xml:space="preserve">Приобрели объект незавершенного строительства ,на какой счет оприходовать и в какой строке баланса показать?</t>
  </si>
  <si>
    <t xml:space="preserve">Бухучет зависит от того, как организация будет использовать объект. Если организация будет достраивать объект для продажи, то оприходуйте объект на счете 20, так как это расходы, которые формируют стоимость строящегося объекта, а он, в свою очередь, является запасом. Если организация будет достаивать объект для собственных нужд, то отразите на счете 08, когда объект будет готов, включите его в состав основных средств.  Затраты на строительство застройщик отражает по мере их возникновения и накапливает по дебету счета 20  Основное производство  нарастающим итогом с начала строительства. ФСБУ 5/2019 относит незавершенное производство к запасам (подп.  е  п. 3 ФСБУ 5/2019).  Подробнее об этом в рекомендации Системы Главбух:  https://1gl.ru/#/document/16/71676  В зависимости от того, как вы будете учитывать данный объект, отразите его в балансе. Подробнее по ссылке https://1gl.ru/#/document/16/144160 </t>
  </si>
  <si>
    <t xml:space="preserve">Добрый день. Можно ли сдавать корректировки Ф 1 и Ф2 , до какого периода и чем чревато?</t>
  </si>
  <si>
    <t xml:space="preserve">Срок сдачи исправленной бухгалтерской отчетности   не позднее 31 июля года, следующего за отчетным (п. 5 ст. 18 Закона от 06.12.2011 № 402-ФЗ).  При этом вносить исправления в уже утвержденную бухгалтерскую отчетность и, соответственно, пересдавать ее в ГИР БО нельзя. Данная запрещающая норма указана в части 9 статьи 13 Закона от 06.12.2011 № 402-ФЗ и пункте 10 ПБУ 22/2010. Если необходимо внести правки в отчетность за прошлый отчетный год, то они вносятся ретроспективно уже в отчетности текущего года (п. 9 ПБУ 22/2010). Например, существенную ошибку за 2022 год исправьте ретроспективно в отчетности за 2023 год с пересчетом всех сравнительных показателей.   Материалы Системы Главбух по вашему вопросу:  https://1gl.ru/#/document/86/559918    </t>
  </si>
  <si>
    <t xml:space="preserve">dinara.sapsyrina@rmrail.ru</t>
  </si>
  <si>
    <t xml:space="preserve">На каком счете учитывается доработка готовой продукции, если было не качественное выполнение на стороне продавца. Интересует учет у производителя. </t>
  </si>
  <si>
    <t xml:space="preserve">Для учета расходов по исправлению некачественной готовой продукции используйте счет 28  Брак в производстве . При этом делайте проводку:  Дебет 28 субсчет  Исправимый брак  Кредит 10 (70, 69, 23, 25...)  отражены расходы на исправление брака.  Материалы Системы Главбух по вашему вопросу:  Как списать в бухучете расходы по исправлению бракованной готовой продукции, которую вернул покупатель см.https://1gl.ru/#/document/86/290435 </t>
  </si>
  <si>
    <t xml:space="preserve">Добрый день, СПИ по ОС 0 мес в течении года, какой проводкой в учете отразить пересмотр СПИ?</t>
  </si>
  <si>
    <t xml:space="preserve">ФСБУ 6/2020 не регулирует порядок пересмотра СПИ по полностью самортизированным ОС. Для того, чтобы пересмотреть срок полезного использования у ОС должна быть остаточная стоимость.  Если ее нет, это ошибка. А значит, придется сначала исправить первоначально установленный срок и сделать пересчет амортизации. Только при таком варианте у ОС появится остаточная стоимость и можно будет продолжить начислять амортизацию. В целом же по правилам ФСБУ 6/2020 объект в периоде эксплуатации не должен быть полностью самортизированным. В противном случае это ошибка, которую нужно исправить. Элементы амортизации устанавливают таким образом, чтобы амортизируемая стоимость полностью исчерпала себя к завершению срока эксплуатации. При необходимости элементы амортизации пересматривают и делают корректировки (п. 30, 32, абз. 2 п. 37 ФСБУ 6/2020).  Таким образом, в период применения ФСБУ 6/2020 основное средство не должно быть полностью самортизировано. Если они есть, это ошибка   надо было раньше пересмотреть СПИ и срок амортизации.  А значит сейчас, если ОС полностью самортизировано, придется пересчет амортизацию и скорректировать ее. При переходе на ФСБУ Вы должны были пересмотреть срок полезного использования и увеличить его на период времени, в течение которого Вы еще планируете использовать ОС.  Затем пересматривать срок полезного использования нужно при наступлении обстоятельств, свидетельствующих о возможном изменении элементов амортизации, а также на конец отчетного года, на 31 декабря. Пересмотр СПИ на конец года   это обязанность организации. Если у Вас остаточная стоимость ОС будет ноль, а основное средство продолжает использоваться, то это ошибка. Элементы амортизации устанавливают таким образом, чтобы амортизируемая стоимость полностью исчерпала себя к завершению срока эксплуатации.  При этом также нельзя допускать ситуацию, когда срок полезного использования подходит к концу, а фактически организация эксплуатирует основное средство. Это тоже говорит об ошибке. Таким образом, элементы амортизации устанавливают таким образом, чтобы амортизируемая стоимость полностью исчерпала себя к завершению срока эксплуатации. То есть, срок полезного использования должен быть установлен так, чтобы он закончился к моменту вывода ОС из эксплуатации.  Нельзя допускать ситуации, когда в учете организации появляются полностью самортизированные ОС. Это говорит о том, что Вы продлеваете СПИ на неверную величину. Нельзя продлевать СПИ на маленькую величину, если Вы фактически планируете использовать ОС дольше. ФСБУ 6/2020 не регулирует порядок пересмотра СПИ по полностью самортизированным ОС. Для того, чтобы пересмотреть срок полезного использования у ОС должна быть остаточная стоимость.  Если ее нет, это ошибка.  Если Вы не исправите срок полезного использования, то Вам нечего будет амортизировать. В то время как полностью самортизированных ОС на балансе быть не может. Для того, чтобы понять, как исправить ошибку, допущенную при начислении амортизации, установлению срока полезного использования, нужно понять, когда она была совершена и можно ли подтвердить ее возникновение именно в этом периоде.  Тут возможны варианты. 1.Если Вы изначально планировали использовать ОС в течение установленного Вами срока, а на 31 декабря Вы СПИ не пересмотрели. При этом на 31 декабря у Вас уже были основания для увеличения СПИ до 2024 года.  В этом случае у Вас амортизация в новой сумме должны была начисляться с января. Пересчет ранее начисленной амортизации при пересмотре СПИ в рамках применения ФСБУ 6/2020 не производится. В этом случае можно только отсторнировать излишне начисленную амортизацию за 2023 год проводкой: Дебет 20 (23, 25, 43, 44, 90) Кредит 02. Проводки сделайте 31 декабря. 2. Возможно, что у Вас не было оснований для увеличения СПИ ни на 31 декабря, ни в течение года. Тогда получается, что срок полезного использования изначально был неверно определен.  В этом случае нужно исправить первоначальный срок полезного использования и сделать пересчет амортизации за все годы ее начисления. При исправлении несущественных ошибок прибыль или убыток, которые возникнут в результате корректировок, отражайте на счете 91  Прочие доходы и расходы .  При исправлении существенных ошибок используйте счет 84.  Пересчитанную амортизацию за прошлые годы отразите проводкой: Дебет 02 Кредит 91 (84) .  Излишне начисленную амортизацию за 2023 год сторнируйте проводкой: Дебет 20 (23, 25, 43, 44, 90) Кредит 02.   Амортизацию за месяцы, пока полностью самортизированное ОС числилось в учете, доначислите проводкой: Дебет 20 (23, 25, 43, 44, 90) Кредит 02.   Более подробно об этом Вы можете узнать, перейдя по ссылке:  https://www.1gl.ru/#/document/86/407007/dfas72oqmo/  https://www.1gl.ru/#/document/86/352012/dfasv2mhdr/  https://www.1gl.ru/#/document/16/116767  https://www.1gl.ru/#/document/16/114337 </t>
  </si>
  <si>
    <t xml:space="preserve">Арбитражная практика оспаривания беспроцентного займа, как способа выплаты дивидендов. Доначисление налогов по решению было в итоге?</t>
  </si>
  <si>
    <t xml:space="preserve">Такое возможно в случае невозврата займа.  Сумма невозвращенного займа может быть признана дивидендами, если в рассматриваемый период возникла обязанность их выплаты и тем более если дивиденды были начислены в сумме, равной сумме переданного займа, но не выплачены (например, Постановление Арбитражного суда Волго-Вятского округа от 18.07.2017 № Ф01-2806/2017 по делу № А38-8616/2016).  При возврате беспроцентного денежного займа в бухгалтерском и налоговом учете у заимодавца не возникает дохода. Читайте в разделах рекомендации об оформлении возврата займа и учете операции у заемщика.     Подробнее об этом в рекомендации Системы Главбух:  https://1gl.ru/#/document/16/137763 </t>
  </si>
  <si>
    <t xml:space="preserve">В каких случаях налоговые органы могут переквалифицировать беспроцентный займ в процентный? Заем выдан от дочерней компании материнской.</t>
  </si>
  <si>
    <t xml:space="preserve">Подобная переквалификация не предусмотрена.  Полученный беспроцентный денежный заем не учитывается в доходах в целях налогообложения. Экономия на процентах по договору займа также доходом не признается (ст. 41, подп. 10 п. 1 ст. 251, подп. 1 п. 1.1 ст. 346.15 НК).     Подробнее об этом в рекомендации Системы Главбух:  https://1gl.ru/#/document/16/137763/ </t>
  </si>
  <si>
    <t xml:space="preserve">Добрый вечер!  Переквалификация налоговыми органами внутригрупповых займов в инвестиции. Ситуации и практика судебная, арбитражная? </t>
  </si>
  <si>
    <t xml:space="preserve">Практика переквалификации не сформировалась.  Беспроцентный заем можно выдать любому лицу. В такой форме, как правило, проводят финансирование в группе компаний, оказывают временную материальную помощь сотрудникам. Заемщиком может быть любое лицо, даже взаимозависимое.  Полученный беспроцентный денежный заем не учитывается в доходах в целях налогообложения. Экономия на процентах по договору займа также доходом не признается (ст. 41, подп. 10 п. 1 ст. 251, подп. 1 п. 1.1 ст. 346.15 НК).     Подробнее об этом в рекомендации Системы Главбух:  https://1gl.ru/#/document/16/137763 </t>
  </si>
  <si>
    <t xml:space="preserve">dir@expert38.com</t>
  </si>
  <si>
    <t xml:space="preserve">Создается ли резерв по предстоящим расходам на 31.12.2023, если документальное подтверждение этих расходов у нас появилось только 20.02.2024?</t>
  </si>
  <si>
    <t xml:space="preserve">По вопросу создания резерва по предстоящим расходам     Нет, не создают.  Это не предусмотрено законодательством. Резервы создают в соответствии с ПБУ 8/2010 в виде оценочных обязательств. В данном случае условия для их создания не соблюдаются, так как не возникает никаких обязанностей вследствие прошлых фактов хозяйственной жизни, а также никакого уменьшения экономических выгод не произойдет.     В налоговом учете создание такого резерва тоже не предусмотрено.       Подробнее об этом в рекомендациях Системы Главбух:  https://1gl.ru/#/document/16/55451  https://1gl.ru/#/document/16/57320       </t>
  </si>
  <si>
    <t xml:space="preserve">Когда можно не платить ндс с авансов при постройке социального объекта по гос.контракту, срок действия контракта 5 лет?</t>
  </si>
  <si>
    <t xml:space="preserve">При строительстве социального объекта по гос.контракту подрядчик на ОСНО должен платить НДС с авансов полученных  В общем случае продавец (подрядчик, исполнитель) должен начислить НДС c аванса в день его получения от покупателя. Начислять НДС с аванса не нужно лишь в нескольких случаях, когда:  - местом реализации товаров, работ или услуг, за которые получена предоплата, территория России не является;  - это предоплата за товары (работы, услуги), облагаемые по ставке 0%;  - продавец освобожден от уплаты НДС;  - продавец   он же производитель товаров (работ, услуг), длительность производственного цикла изготовления которых превышает шесть месяцев. Перечень таких товаров (работ, услуг) утвержден постановлением Правительства от 28.07.2006 № 468. При этом в налоговую инспекцию нужно сдать набор следующих документов:  - декларацию по НДС за квартал, в котором получена предоплата;  - копию контракта с покупателем;  - документ, который подтверждает длительность производственного цикла товаров (работ, услуг). Такой документ нужно получить в Минпромторге, в заключении которого должны быть указаны наименование, срок изготовления товаров (работ, услуг), название организации-изготовителя. При этом по работам с длительным производственным циклом только в части гособоронзаказа.     Материалы Системы Главбух по вашему вопросу:  https://1gl.ru/#/document/86/558701    </t>
  </si>
  <si>
    <t xml:space="preserve">director@profdir.org</t>
  </si>
  <si>
    <t xml:space="preserve">Добрый день! Дочерняя организация оказывает финансовую помощь материнской. Возникает ли налог на прибыль?</t>
  </si>
  <si>
    <t xml:space="preserve">В общем случае поступившие безвозмездно денежные средства, неденежное имущество и имущественные права   это доход, облагаемый налогом на прибыль.  Налог на прибыль не возникает, если организация   получатель финансовой помощи прямо или косвенно владеет не менее чем 50 процентами уставного капитала передающей организации. При этом передающая сторона или организация, через которую получатель финпомощи участвует в уставном капитале передающей стороны, не является иностранной компанией, включенной в перечень государств и территорий, предоставляющих льготный режим налогообложения (см. перечни по 30.06.2023 и с 01.07.2023)  Более подробно об этом Вы можете узнать, перейдя по ссылке:  https://1gl.ru/#/document/86/634975/bssPhr92      </t>
  </si>
  <si>
    <t xml:space="preserve">domay@mail.ru</t>
  </si>
  <si>
    <t xml:space="preserve">Добрый день. Нужен образец с актуальной формой по согласию обработки персональных данных для сотрудников.Спасибо.</t>
  </si>
  <si>
    <t xml:space="preserve">Образец согласия Вы можете найти по ссылке - https://1gl.ru/?#/document/118/83266  О том, как работать с персональными данными - https://1gl.ru/?#/document/16/143687     Материалы Системы Главбух по вашему вопросу:  https://1gl.ru/?#/document/118/83266  https://1gl.ru/?#/document/16/143687 </t>
  </si>
  <si>
    <t xml:space="preserve">dom-turizma@mail.ru</t>
  </si>
  <si>
    <t xml:space="preserve">как правильно отразить аренду муниципального имущества (земля) по бессрочному договору и стоимость каждый год будет увеличиваться на коэффициент?</t>
  </si>
  <si>
    <t xml:space="preserve">Официальных разъяснений по вопросу, как учитывать бессрочные договоры аренды по ФСБУ 25/2018, нет. В связи с этим специалисты по-разному трактуют нормы  подпункта 1 пункта 5 и пункта 9 ФСБУ 25/2018. Есть мнение, что для целей бухучета любой бессрочный договор аренды следует считать срочным. Арендатор обязан по таким договорам определить наиболее вероятный срок аренды исходя из профессионального суждения. А значит, формировать право пользования активом (ППА) и обязательство по аренде (п. 10 ФСБУ 25/2018). Расчет производите исходя из размера арендных платежей на дату получения имущества.  Как арендатору отразить в бухучете арендные платежи, приведено по ссылке: https://1gl.ru/#/document/16/122162/dfasw4ltzg/  Фактическая стоимость права пользования активом   ППА и величина обязательства по аренде   ОА пересматриваются в случаях, если изменились условия договора аренды. В частности, изменение размера арендной платы с момента первоначального признания.  Изменение величины обязательства по аренде относится на стоимость права пользования активом. Уменьшение обязательства по аренде сверх балансовой стоимости права пользования активом включается в доходы текущего периода (п. 21 ФСБУ 25/2018). При таком изменении обязательства и ППА надо пересмотреть ставку дисконтирования (п. 22 ФСБУ 25/2018).  При увеличении арендной платы проводка будет следующая:  Дебет 01 субсчет  ППА  Кредит 76 субсчет  Обязательства по аренде    отражена корректировка в виде разницы между величиной остатка пересмотренного обязательства по аренде и прежней балансовой стоимостью обязательства до модификации договора аренды.  Материалы Системы Главбух по вашему вопросу:  https://1gl.ru/#/document/86/372723  https://1gl.ru/#/document/12/460002 </t>
  </si>
  <si>
    <t xml:space="preserve">don@don-consultant.ru</t>
  </si>
  <si>
    <t xml:space="preserve">Добрый день. Подскажите, пожалуйста: Организация находится в стадии банкротства, нужно ли в данном случае сдавать отчетность в ФНС и фонды? </t>
  </si>
  <si>
    <t xml:space="preserve">Да, нужно. При банкротстве отчетность сдается в установленные законом сроки, особенностей нет.  Законодательство о несостоятельности (банкротстве) не регламентирует порядок предоставления отчетности налогоплательщика (ни бухгалтерской, ни налоговой). Главное, о чем следует помнить,   это то, что юридическое лицо сохраняет свою правосубъективность до вынесения арбитражным судом определения о ликвидации общества   банкрота.  Определение арбитражного суда о завершении конкурсного производства является основанием для внесения в единый государственный реестр юридических лиц записи о ликвидации должника (п. 3 ст. 149 от 26.10.2002 № 127-ФЗ). К дате вынесения определения арбитражным судом организации следует предоставить заключительную (ликвидационную) отчетность. Сделать это необходимо в течение пяти дней с даты вынесения арбитражным судом определения о ликвидации.  Таким образом, в указанный период времени организация предоставляет:   последнюю налоговую отчетность с кодом  Ликвидация ;   последнюю (заключительную) бухгалтерскую отчетность налоговый орган по месту учета;   расчет по страховым взносам за сотрудников за последний расчетный период;   персонифицированные сведения;   ЕФС-1.  Материалы Системы Главбух по вашему вопросу:  https://1gl.ru/#/document/86/559910/  https://1gl.ru/#/document/12/453626/ </t>
  </si>
  <si>
    <t xml:space="preserve">dsamog@angelsit.ru</t>
  </si>
  <si>
    <t xml:space="preserve">Можно не облагать материальную помощь, без подтверждения родства( свидетельство о рождении сотрудника)? Прошу дополнить ответ на прошлый вопрос №4134850</t>
  </si>
  <si>
    <t xml:space="preserve">Если сотрудник не сможет документально подтвердить родство с умершей матерью, то не удерживайте НДФЛ и взносы с материальной помощи не более 4 000 руб. Воспользоваться освобождением суммы материальной помощи от НДФЛ и взносов в полном размере не получится. В общем случае материальная помощь в связи со смертью члена семьи, независимо от её размера не облагается НДФЛ и страховыми взносами. Под членами семьи понимаются супруги, родители и дети (усыновители и усыновленные) (ст. 2 Семейного кодекса РФ). Сотрудник должен документально подтвердить родство.  Безопаснее приложить свидетельство о рождении, чтобы подтвердить факт родства.  Обоснование в материалах Системы Главбух:  https://1gl.ru/#/document/16/130831/ </t>
  </si>
  <si>
    <t xml:space="preserve">DShatayte@Uralmash-NGO.com</t>
  </si>
  <si>
    <t xml:space="preserve">3. Можно ли делать уменьшение на страховые взносы только по УСН, а патент не уменьшать?  спасибо</t>
  </si>
  <si>
    <t xml:space="preserve"> Если ИП совмещает УСН и ПСН или применяет УСН и ПСН последовательно в течение календарного года , то страховые взносы за ИП нельзя учесть только на УСН , а патент на такие страховые взносы не уменьшать.  При совмещении патента с  УСН нужно вести раздельный учет взносов, а если это невозможно   распределять взносы пропорционально доле доходов от налогового режима в общей сумме доходов. Такой порядок следует из пункта 8 статьи 346.18 и пункта 6 статьи 346.53 НК, писем ФНС от 07.02.2022 № СД-4-3/1383@ и от 30.11.2021 № СД-4-3/16722@, согласованных с Минфином, доведенных до инспекций и налогоплательщиков.  Материалы Системы Главбух по вашему вопросу: https://1gl.ru/#/document/16/139682/  https://1gl.ru/#/document/86/676387    </t>
  </si>
  <si>
    <t xml:space="preserve">dudn@pr365.ru</t>
  </si>
  <si>
    <t xml:space="preserve">ставка УСН доходы минус расходы оквэд 68.32.1 Смоленская область?</t>
  </si>
  <si>
    <t xml:space="preserve">В Смоленской области на 2024 год пониженные ставки по УСН с объектом  доходы минус расходы  для налогоплательщиков, осуществляющих деятельность ОКВЭД 68.32.1 Законом Смоленской области от 30.11.2016 № 122-з не установлены.  Таким образом, налогоплательщик применяет общеустановленную ставку по УСН в размере 15%.     Более подробно об этом Вы можете узнать, перейдя по ссылке:  https://1gl.ru/#/document/81/15301300/dfas3twf7g/ </t>
  </si>
  <si>
    <t xml:space="preserve">duvanskaya_gv@kdgroup.su</t>
  </si>
  <si>
    <t xml:space="preserve">Добрый день! подскажите,пожалуйста,какой код налоговой льготы указать в декларации по упрощенному налогу ИП из ЛНР?</t>
  </si>
  <si>
    <t xml:space="preserve">Строка 124  Обоснование применения налоговой ставки, установленной законом субъекта Российской Федерации  предназначена для показателя, состоящего из двух частей. Первая часть   семизначный код из приложения № 5 к порядку заполнения декларации. Этот код нужно выбрать из перечня в зависимости от того, как именно регионы снизили ставку и от объекта налогообложения.  Вторая часть показателя состоит из трех реквизитов   это номер статьи, пункта, подпункта закона субъекта РФ. Для каждого из реквизитов отведено четыре знакоместа, они заполняются слева направо. Если в реквизите меньше четырех знаков или отсутствует, свободные знакоместа слева от значения заполняются нулями.  В Луганской Народной Республики на 2024 год для всех налогоплательщиков установлены пониженные ставки по УСН с объектом  доходы  в размере 3% (Закон Луганской Народной Республики от 30.11.2022 № 419-III).  Таким образом: по строке 124  Обоснование применения налоговой ставки, установленной законом субъекта РФ  указывается 3462031/000100010000.     Более подробно об этом Вы можете узнать, перейдя по ссылке:  https://1gl.ru/#/document/81/14338708/  https://1gl.ru/#/document/86/613935/ </t>
  </si>
  <si>
    <t xml:space="preserve">dvcl@inbox.ru</t>
  </si>
  <si>
    <t xml:space="preserve">Добрый день, обязательны ли в коносаменте печать и подпись</t>
  </si>
  <si>
    <t xml:space="preserve">В соответствии со статьей 144 КТМ обязательным реквизитом является только подпись.  Кроме того, для всех первичных документов определены реквизиты, которые обязательно нужно указать. Это правило в равной степени действует и для документов, которые оформляют при реализации товаров. Все эти реквизиты указаны в части 2 статьи 9 Закона от 06.12.2011 № 402-ФЗ. Наличие оттиска печати в них не поименовано. То есть независимо от того, есть печать на первичном документе или нет, принять его к бухучету можно.     Подробнее об этом в рекомендации Системы Главбух:  https://1gl.ru/#/document/86/585481 </t>
  </si>
  <si>
    <t xml:space="preserve">e.a.popova@atomsk.ru</t>
  </si>
  <si>
    <t xml:space="preserve">Добрый день! Какой ОКОФ указать в декларации по налогу на имущество организаций с неотделимых улучшений в арендованное офисное помещение. </t>
  </si>
  <si>
    <t xml:space="preserve">В разделе 2.2 по строке 040 указываете код ОКОФ арендованного объекта недвижимости в соответствии с Общероссийским классификатором основных фондов. По строке 020 - инвентарный номер неотделимых капитальных вложений. Это следует из письма ФНС России от 15.08.2019 № АС-4-21/16183@.  Обоснование в материалах Системы Главбух:  https://1gl.ru/#/document/12/494253  https://1gl.ru/#/document/99/560984347/ZA02EB43O4/ </t>
  </si>
  <si>
    <t xml:space="preserve">e.akhtyrskaya@adventum.ru</t>
  </si>
  <si>
    <t xml:space="preserve">Добрый день! Подскажите, пожалуйста, если сотрудник оплатил жд билеты картой третьего лица, то как ему подтвердить эти расходы для возмещения?</t>
  </si>
  <si>
    <t xml:space="preserve">Сотрудник может оплатить командировочные расходы с банковской карты другого человека. Тогда потраченные средства включите в состав налоговых затрат при условии, что деньги возвращены владельцу банковской карты. В этом случае (наряду с документами, подтверждающими понесенные во время командировки расходы) сотрудник должен дополнительно представить расписку держателя банковской карты. В ней должно быть указано, что командированный возместил ему соответствующие расходы (письмо ФНС от 22.06.2011 № ЕД-4-3/9876).  Материал в Системе: https://1gl.ru/#/document/86/378548/ </t>
  </si>
  <si>
    <t xml:space="preserve">e.belova@skrap.spb.ru</t>
  </si>
  <si>
    <t xml:space="preserve">Правила увольнения сотрудника по сокращению</t>
  </si>
  <si>
    <t xml:space="preserve">С 1 января 2024 года действует новый закон о занятости населения в РФ.  Чтобы сократить сотрудников, необходимо: издать приказ о сокращении, отправить уведомления о сокращении сотрудникам, уведомить о сокращении службу занятости и профсоюз, предложить сотрудникам вакансии для перевода, оформить приказ об увольнении и внести записи в трудовую книжку. При увольнении по такому основанию выплатите сотрудникам выходное пособие и средний заработок.  Подробнее читайте в Системе: https://1gl.ru/#/document/16/143837/ </t>
  </si>
  <si>
    <t xml:space="preserve">e.kabanets@uznaya.hcsds.ru</t>
  </si>
  <si>
    <t xml:space="preserve">Добрый день! Является заключение экспертизы на оборудование (например, конвейер) НМА (есле более 12 мес.)</t>
  </si>
  <si>
    <t xml:space="preserve">Это не НМА.  В п. 6 ФСБУ 14/2022 указано, что при соответствии признакам, установленным пунктом 4 Стандарта, нематериальными активами являются, например:  а) результаты интеллектуальной деятельности (РИД);  б) средства индивидуализации юридического лица, товаров, работ, услуг и предприятий (далее - средства индивидуализации);  в) разрешения (лицензии) на осуществление отдельных видов деятельности.  Экспертиза станка   это не РИД, не средство индивидуализации, не разрешение на вид деятельности.     Организация принимает решение самостоятельно, признавать ли 97 счет по таким расходам по п. 19 ПБУ 10/99 или признать единовременно.  Больше аргументов списать единовременно.  В пункте 65 положения по ведению бухучета прописано, что затраты, относящиеся к следующим отчетным периодам, отражаются в балансе в соответствии с условиями признания активов, установленными нормативно-правовыми актами по бухучету. Из этой фразы специалисты делают вывод, что затраты можно признать в составе РБП, только если это прямо прописано в правовом акте по бухучету, то есть в ПБУ или ФСБУ. План счетов бухучета и Инструкция по его применению к стандартам бухучета не относятся (ст. 3 Закона от 06.12.2011 № 402-ФЗ). Такое условие выполняется только для предстоящих строительных работ.  По мнению ряда специалистов, пункт 19 ПБУ 10/99 является общей нормой, устанавливающей принцип соответствия доходов и расходов как таковой. А пункт 65 положения   специальной по отношению к нему нормой, а также более поздней нормой. Следовательно, именно ее надо применять. То есть на счете 97 можно отражать только предстоящие строительные работы.  В эту логику как раз и ложится тот факт, что с 2024 года перестало действовать ПБУ 14/2007  Учет нематериальных активов , по пункту 39 которого к РБП относились фиксированные разовые платежи за предоставленное право использования результатов интеллектуальной деятельности или средств индивидуализации. Аналогичной нормы в ФСБУ 14/2022 нет. То есть законодатель намеренно избавляется от такого понятия, как расходы будущих периодов.     Обоснование в материалах Системы Главбух:  https://1gl.ru/#/document/86/678208       </t>
  </si>
  <si>
    <t xml:space="preserve">e.kraitor@theact.ru</t>
  </si>
  <si>
    <t xml:space="preserve">Добрый день, можно ли выставить несколько УКД на один УПД?</t>
  </si>
  <si>
    <t xml:space="preserve">Можно.  УКД представляет собой корректировочный счет-фактуру, форма которого дополнена реквизитами кредит-ноты или другого документа, подтверждающего согласие сторон на изменение стоимости или количества поставленных товаров (работ, услуг, имущественных прав). Если после выставления корректировочного счета-фактуры или УКД стоимость отгруженных товаров, работ, услуг или имущественных прав снова изменилась, оформляйте новый корректировочный счет-фактуру или УКД (п. 3 ст. 168 НК, письма Минфина от 09.09.2021 № 03-07-09/73123, от 12.07.2019 № 03-07-09/51930, от 16.08.2017 № 03-07-09/52398).  Материалы по Вашему вопросу:  https://1gl.ru/#/document/16/145409/dfaszxg370/  https://1gl.ru/#/document/86/701035/dfasdbeqba/ </t>
  </si>
  <si>
    <t xml:space="preserve">Добрый день. Нужно ли удерживать НДФЛ с парковки, если сотрудник поехал в командировку на личном транспорте?</t>
  </si>
  <si>
    <t xml:space="preserve">Да, нужно, если такую выплату оформили как возмещение командировочных расходов.  От НДФЛ освобождаются суммы возмещения командировочных расходов (абз. 12 п. 1 ст. 217 НК). В состав таких расходов включаются суточные, расходы на проезд и провоз багажа, сборы за услуги аэропортов, комиссионные сборы, расходы на наем жилого помещения, оплату услуг связи, получение и регистрацию служебного загранпаспорта, получение виз, а также затраты, связанные с обменом наличной валюты. Такой перечень установлен абзацем 12 пункта 1 статьи 217 НК.  Компенсация стоимости парковки личного автомобиля сотрудника здесь не названа. Следовательно, она не включается в состав командировочных расходов. Значит, с такой компенсации удержите НДФЛ (письмо Минфина от 25.04.2013 № 03-04-06/14428).  Обоснование в материалах Системы Главбух:  https://1gl.ru/#/document/12/210501    </t>
  </si>
  <si>
    <t xml:space="preserve">e.kupreeva@sigmalab.pro</t>
  </si>
  <si>
    <t xml:space="preserve">Здравствуйте. мы производим продукцию к кодом ОКПД2 по РУ 21.20.24.160 какую ставку НДС мы должны применить?</t>
  </si>
  <si>
    <t xml:space="preserve">При реализации медицинских товаров с кодом ОКПД2 21.20.24.160, указанном в РУ, применяйте ставку НДС 10%  Перечень медицинских товаров, облагаемых НДС по ставке 10%, утвержден постановлением Правительства от 15.09.2008 № 688. И в данном перечне поименован код ОКПД2 21.20.24 - Материалы клейкие перевязочные, кетгут и аналогичные материалы, аптечки и сумки санитарные. При этом запись в классификаторе с кодом 21.20.24 содержит 9 уточняющих (дочерних) кодов:  - 21.20.24.110 - Материалы клейкие перевязочные;  - 21.20.24.120 - Шовные материалы;  - 21.20.24.130 - Бинты медицинские;  - 21.20.24.140 - Пакеты перевязочные медицинские;  - 21.20.24.150 - Изделия медицинские ватно-марлевые;  - 21.20.24.160 - Материалы, перевязочные и аналогичные изделия, в том числе пропитанные или покрытые лекарственными средствами;  - 21.20.24.170 - Аптечки и сумки санитарные для оказания первой помощи;  - 21.20.24.180 - Материалы стоматологические, не включенные в другие группировки;  - 21.20.24.190 - Материалы для реконструкции тканей.  Но ставка НДС 10% применяется при наличии регистрационного удостоверения, в котором указан данный код ОКПД2. Поэтому при реализации медицинских товаров с кодом ОКПД2 21.20.24.160, указанном в РУ, применяйте ставку НДС 10%.     Материалы Системы Главбух по вашему вопросу:  https://1gl.ru/#/document/86/684841  https://1gl.ru/#/document/86/673274    </t>
  </si>
  <si>
    <t xml:space="preserve">Добрый день. Можно ли принять к расходам УСН Дох-Расх услуги по 1. патентному поиску? 2. клиническим испытаниям? 3.техническим испытаниям мед.изделий?</t>
  </si>
  <si>
    <t xml:space="preserve">Такие работы проводят, как правило, в рамках сертификации. При УСН расходы как на обязательную, так и на добровольную сертификацию товаров учитывают при расчете налога (подп. 26 п. 1 ст. 346.16 НК). Расходы на услуги отразите в полном объеме на дату оплаты (п. 2 ст. 346.17 НК). Входной НДС учтите в расходах на основании подпункта 8 пункта 1 статьи 346.16 НК.  Стоимость образцов продукции, которые переданы на сертификацию, также учитывают на УСН при объекте  доходы минус расходы  (подп. 26 п. 1 ст. 346.16 НК). Включите расходы в КУДИР на дату оплаты услуг по сертификации (подп. 1 п. 2 ст. 346.17 НК).  Материалы Системы Главбух по вашему вопросу: Как учесть расходы на сертификацию продукции, товаров или услуг https://1gl.ru/#/document/16/145587 </t>
  </si>
  <si>
    <t xml:space="preserve">e.pilieva@youdo.ru</t>
  </si>
  <si>
    <t xml:space="preserve">Добрый день! Организация выдала беспроцентный займ на период больше года. Куда отнести этот расход в ДДС? </t>
  </si>
  <si>
    <t xml:space="preserve">Ввиду того что в ПБУ 23/2011 не указано, по какой строке отражать беспроцентные займы, воспользуйтесь общим правилом для таких случаев. Денежные потоки организации, которые не могут быть однозначно определены, классифицируются как денежные потоки от текущих операций (п. 12 ПБУ 23/2011).   Если в течение отчетного периода происходит выдача и погашение займа в полной сумме, то в ДДС такие потоки не отражаются. Если возврат происходит частично, то в отчете показывается сумма выданного и возвращенного займа свернуто (п. 16, 17 ПБУ 23/2011).   Если  возврата беспроцентного займа в отчетном периоде не было. Отразите данный платеж в полной сумме по строке 4129  Прочие платежи  в разделе  Денежные потоки от текущих операций .   Более подробно об этом Вы можете узнать, перейдя по ссылке:  https://1gl.ru/#/document/86/541988/dfas5gw8mt/ </t>
  </si>
  <si>
    <t xml:space="preserve">e.radisheva@3-engineering.ru</t>
  </si>
  <si>
    <t xml:space="preserve">можно ли начислить резерв на премию по итогам года на весь штат, но выплатить выборочно?</t>
  </si>
  <si>
    <t xml:space="preserve">По вопросу возможности выплаты премии выборочно, при условии, если резерв начислен на весь штат     Да, можно. Запрета нет.     Вознаграждение выплачивается на основании приказа руководителя организации после подведения итогов хозяйственной деятельности за год.  Премию можно выплачивать выборочно, если в локальных документах конкретизировано, по каким должностям выплачивается премия за год.  В локальных документах должны быть указаны, в частности, показатели премирования (за что сотруднику положена премия), круг сотрудников, которым начисляются премии и размеры премий (фиксированная сумма, процент от зарплаты).  Поэтому, если условия премирования не выполнены некоторыми сотрудниками, то премию можете не выплачивать.      Дебет 20 (23, 25, 26&amp;hellip;) Кредит 96 субсчет  Оценочное обязательство на выплату вознаграждений по итогам работы за год    произведены отчисления в резерв на выплату вознаграждений по итогам работы за год;   Дебет 96 субсчет  Оценочное обязательство на выплату вознаграждений по итогам работы за год  Кредит 69 субсчет  Страховые взносы по единому тарифу    начислены за счет резерва страховые взносы на обязательное пенсионное, социальное, медицинское страхование;  Дебет 96 субсчет  Оценочное обязательство на выплату вознаграждений по итогам работы за год  Кредит 69 субсчет  Расчеты по взносам на травматизм    начислены за счет резерва взносы на страхование от несчастных случаев и профзаболеваний.  В бухучете сумму недоиспользованного резерва отразите в составе прочих доходов:  Дебет 96 субсчет  Оценочное обязательство на оплату отпусков  Кредит 91-1   отражена в составе прочих доходов сумма резерва на избыточную разницу.        Подробнее об этом в рекомендациях Системы Главбух:  https://1gl.ru/#/document/86/535226    </t>
  </si>
  <si>
    <t xml:space="preserve">e.v.amaseva@tplants.com</t>
  </si>
  <si>
    <t xml:space="preserve">Добрый день, интересует вопрос, как организация должна учитывать модернизацию арендованных основных средств, вслучае если Арендодатель не будет возмещать стоимость модернизации?</t>
  </si>
  <si>
    <t xml:space="preserve">Работы по реконструкции (модернизации, дооборудованию, достройки) арендованного имущества можно рассматривать как его улучшение. Если результат таких капитальных вложений неотделим от объекта аренды   это неотделимое улучшение (ст. 623 ГК).  Данный вывод действует как для целей бухучета, так и налогообложения (п. 2 ст. 1 Закона от 06.12.2011 № 402-ФЗ, п. 2 ст. 257 НК, письма Минфина от 07.12.2017 № 03-03-06/2/81480, от 17.10.2017 № 03-03-РЗ/67741).  Бухучет неотделимых улучшений зависит от условий договора, когда выплачивается компенсация арендатору   сразу, в конце аренды или не выплачивается вовсе. Кроме того, учет будет различным исходя из того, признает арендатор права пользования активом   ППА или нет.  Когда по договору предмет аренды не выкупается арендатором, то неотделимые улучшения передаются вместе с предметом аренды арендодателю после окончания срока аренды. Соответственно, если арендодатель не компенсирует стоимость неотделимых улучшений, арендатор должен отразить их в учете как поступление объектов основных средств в сумме фактически понесенных затрат и амортизировать в течение срока действия договора аренды.  Проводки можно сделать такие:  Дебет 08 Кредит 10 (02, 60,70, 69, 76...)    отражены расходы по производству неотделимых улучшений имущества;  Дебет 01 Кредит 08   приняты к учету неотделимые улучшения в состав основных средств арендатора.  Стоимость неотделимых улучшений в виде отдельных объектов основных средств погашайте путем начисления амортизации (п. 27 ФСБУ 6/2020). Срок полезного использования неотделимого улучшения для целей бухучета определяется исходя из планов по использованию имущества. Его можно ограничить сроком договора аренды, если не планируется пролонгация (подп.  а  п. 9 ФСБУ 6/2020).  При расчете налога на прибыль, если неотделимые улучшения проведены с согласия арендодателя, но он не компенсирует их стоимость, то арендатор получает право амортизировать произведенные капитальные вложения (абз. 6 п. 1 ст. 258, п. 1 ст. 256 НК). Такие капитальные вложения признаются амортизируемым имуществом независимо от их стоимости (абз. 4 п. 1 ст. 256 НК). Исключение из приведенного порядка начисления амортизации составляют неотделимые улучшения арендованных объектов непроизводственного назначения (п. 1 ст. 252, п. 1 ст. 256 НК).  Норму амортизации определите исходя из срока полезного использования капитальных вложений согласно Классификации. Если в Классификации не установлен срок полезного использования для капвложений, Минфин советует определять его на основании срока полезного использования, установленного для арендованных объектов (письмо Минфина от 11.09.2019 № 03-03-06/1/69963). Ранее Минфин рекомендовал в этом случае определять срок самостоятельно исходя из технической документации на капвложения (письмо Минфина от 13.04.2010 № 03-03-06/2/75).  Подробный ответ читайте в Системе:  https://1gl.ru/?#/document/12/403601/bssPhr14/  https://www.1gl.ru/?#/document/16/115642/bssPhr119/  https://www.1gl.ru/?#/document/86/588304/bssPhr153/       </t>
  </si>
  <si>
    <t xml:space="preserve">e_elena@list.ru</t>
  </si>
  <si>
    <t xml:space="preserve">при расчёте экосбора за 2023 г какой норматив берется ? 2024 года или по 2023 году </t>
  </si>
  <si>
    <t xml:space="preserve">За 2023 год заполните отчеты по РОП и рассчитайте экобсор по старым требованиям. Это указали в пунктах 15 и 16 статьи 7 Федерального закона от 04.08.2023 № 451-ФЗ. В Системе - сервис-расчетчик экосбора и таблицы с актуальными ставками и нормативами.  Более подробно об этом Вы можете узнать, перейдя по ссылке:  https://1gl.ru/#/document/16/132082/ </t>
  </si>
  <si>
    <t xml:space="preserve">e9369399993@yandex.ru</t>
  </si>
  <si>
    <t xml:space="preserve">Как вести бухгалтерский учет и платить налоги если проводишь только вебинары на ИП УСН 6 процентов</t>
  </si>
  <si>
    <t xml:space="preserve">По общему правилу ИП полностью освобождены от ведения бухгалтерского учета, если они ведут налоговый учет доходов, доходов и расходов, иных объектов налогообложения (ст. 6 Закона от 06.12.2011 № 402-ФЗ). Таким образом, в данном случае ИП на УСН (6 %) вправе не вести бухучет, если он ведет налоговый учет доходов.  Предприниматель на упрощенке с объектом налогообложения  доходы  должен уплачивать единый налог с доходов (ст. 346.18 НК). Единый налог при упрощенке у ИП заменяет НДФЛ по доходам от предпринимательской деятельности, НДС и налог на имущество с объектов, которые используются в предпринимательской деятельности (п. 3 ст. 346.11 НК). Платить эти налоги на упрощенке нужно в исключительных случаях.  Предпринимателю также следует уплачивать страховые взносы за себя и за сотрудников, а также других граждан, которым выплачивают вознаграждения (ст. 419 НК). Обязательные фиксированные взносы за себя ИП платят на пенсионное и медицинское страхование (ст. 430 НК). Добровольные   на случай болезни и материнства (ч. 6 ст. 4.5 Закона от 29.12.2006 № 255-ФЗ, п. 6 Правил, утв. постановлением Правительства от 02.10.2009 № 790).   Материалы Системы Главбух по вашему вопросу:  https://www.1gl.ru/#/document/86/440682/  https://www.1gl.ru/#/document/16/141503/tit1/  https://www.1gl.ru/#/document/86/310460/tit10/ </t>
  </si>
  <si>
    <t xml:space="preserve">ekat@columbusglobal.com</t>
  </si>
  <si>
    <t xml:space="preserve">Добрый день! Можно ли выплатить премию не производственного характера по итогам года за счет не распределенной прибыли, задействуя сч.84?</t>
  </si>
  <si>
    <t xml:space="preserve">Нет, только через 91 счет. Премии можно платить за счет разных источников, в том числе за счет чистой прибыли.  В бухучете начисление премий за счет чистой прибыли отразите проводкой:  Дебет 91-2 Кредит 70   начислена премия, выплачиваемая сотрудникам за счет чистой прибыли.  Такую проводку нужно делать независимо от того, направлена на выплату премии чистая прибыль прошлых лет или текущего года (в т. ч. прибыли по итогам квартала, полугодия, девяти месяцев). Дело в том, что отражать подобные расходы с использованием счета 84 нельзя. Это будут прочие расходы, которые также влияют на финансовый результат организации. Соответственно, такие расходы нужно отразить по дебету счета 91-2. Аналогичные разъяснения приведены в письмах Минфина от 19.12.2008 № 07-05-06/260 и от 19.06.2008 № 07-05-06/138.  Обоснование в материалах Системы Главбух:  https://1gl.ru/#/document/16/58516/tit3/ </t>
  </si>
  <si>
    <t xml:space="preserve">Добрый день! Подскажите, пожалуйста, возможные варианты уменьшения нераспределенной прибыли в балансе ?</t>
  </si>
  <si>
    <t xml:space="preserve">Направления распределения чистой прибыли могут быть обязательными и добровольными (т. е. по решению учредителей).  Обязательные отчисления производят только акционерные общества. За счет чистой прибыли они должны создавать резервный фонд. Ежегодно в резервный фонд нужно направлять не менее 5 процентов от чистой прибыли. Отчисления могут быть прекращены, когда резервный фонд достигнет размера, предусмотренного уставом акционерного общества. Минимальный размер резервного фонда   5 процентов от уставного капитала. Об этом сказано в пункте 1 статьи 35 Закона от 26.12.1995 № 208-ФЗ.  ООО тоже может создавать резервный фонд, но оно не обязано это делать. Величину резервного фонда и порядок его формирования общество определяет самостоятельно. Это следует из статьи 30 Закона от 08.02.1998 № 14-ФЗ.  По решению учредителей организация может направить чистую прибыль:    на выплату дивидендов;  увеличение уставного капитала;  покрытие убытков прошлых лет;  выплату премий, социальные программы для работников и т. п.   Материалы Системы Главбух по вашему вопросу:  https://1gl.ru/#/document/16/72108/    </t>
  </si>
  <si>
    <t xml:space="preserve">ekaterina1987.07@mail.ru</t>
  </si>
  <si>
    <t xml:space="preserve">Каким числом выставлять корректировочный сч ф при возврате части товара от покупателя?</t>
  </si>
  <si>
    <t xml:space="preserve">В течение пяти календарных дней с даты возврата товара  Продавец обязан выставить корректировочный счет-фактуру в течение пяти календарных дней с даты, когда согласует изменения с покупателем или уведомит его о них. Подтвердить согласие покупателя или факт его уведомления можно доп. соглашением к договору или первичным документом. Поэтому поставщик должен выставить корректировочный счет-фактур в течение 5 календарных дней с даты возврата товара.     Материалы Системы Главбух по вашему вопросу:  https://www.1gl.ru/#/document/16/141341/    </t>
  </si>
  <si>
    <t xml:space="preserve">Какой код вида операции по ндс выбрать при возврате части товара от покупателя 18 или 01? </t>
  </si>
  <si>
    <t xml:space="preserve">Если возврат товара происходит в рамках такого же договора, то корректировочный счет-фактур продавец регистрирует в книге покупок с кодом вида операции по НДС - 18  Если стороны возвращают товар по корректировочному счету-фактуре в рамках того же договора, то корректировочный счет-фактур продавец регистрирует в книге покупок, а покупатель - в книге продаж с кодом вида операции по НДС    18 . Код  01  бывший покупатель указывает в книге продаж, а бывший продавец   в книге покупок, если товар возвращают по обычному счету-фактуре в рамках нового договора при обратной реализации.     Материалы Системы Главбух по вашему вопросу:  https://www.1gl.ru/#/document/16/141341/ </t>
  </si>
  <si>
    <t xml:space="preserve">Как заполнить ЕФС-1. Если в компании один генеральный директор и зарплата ему не начисляется и не выплачивается.</t>
  </si>
  <si>
    <t xml:space="preserve">Подраздел 1.2  раздела 1  Сведения о страховом стаже   формы ЕФС-1 заполняют и сдают работодатели не по всем работникам, а только по тем, которые в отчетном периоде (п.1.6 порядка, утв. постановлением Правления Пенсионного фонда от 31.10.2022 № 245п):    выполняли работу, которая дает право на досрочную пенсию;  работали в сельском хозяйстве и при исчислении стажа работы которых применяется список работ, производств, профессий, должностей, специальностей, в соответствии с которым устанавливают повышение размера фиксированной выплаты к страховой пенсии по старости и к страховой пенсии по инвалидности (ч. 14 ст. 17 Закона от 28.12.2013 № 400-ФЗ);  формировали свои пенсионные права в соответствии с Законом от 15.05.1991 № 1244-1  О социальной защите граждан, подвергшихся воздействию радиации вследствие катастрофы на Чернобыльской АЭС ;  замещали государственные или муниципальные должности, а также должности государственной гражданской службы и муниципальной службы;  работали полный навигационный период на водном транспорте, полный сезон на предприятиях и в организациях сезонных отраслей промышленности, вахтовым методом;  работали в период отбывания наказания в виде лишения свободы;  имели периоды простоя или отстранения от работы;  имели периоды освобождения от работы с сохранением места работы на время исполнения государственных или общественных обязанностей;  находились в отпуске по уходу за ребенком в возрасте от полутора до трех лет, в отпуске без сохранения зарплаты.   Поэтому  не сдавайте подраздел 1.2 ЕФС-1  на директора за 2023г. Если в Вашей компании нет других сотрудников кроме директора, то сведения о стаже  за 2023г. не подавайте, представлять нулевой отчет не нужно.     Обязательно сдайте нулевой отчет по взносам на травматизм  (раздел 2 ЕФС-1) за 2023г.  Заполните титульный лист, подразделы 2.1 и 2.3 раздела 2   они обязательны. Остальные подразделы раздела 2 можно не сдавать, если в них отсутствуют показатели (п.12 Порядка, утв. приказом СФР от 17.11.2023 № 2281). Образец заполнения нулевого отчета смотрите по последней ссылке ниже.  Не включайте директора без трудового договора в показатели численности отчета (письмо СФР от 01.06.2023 № 29-20/88491).  Директор, относится к застрахованным лицам только при соблюдении условий статьи 5 Закона от 24.07.1998 № 125-ФЗ. В этой статье указаны застрахованные лица на случай травматизма и профзаболеваний:    выполняющие работу на основании трудового договора, заключенного со страхователем;  осужденные к лишению свободы и привлекаемые к труду страхователем;  выполняющие работу на основании гражданско-правового договора, если заказчик обязан уплачивать страховые взносы на случай травматизма.   Материалы Системы Главбух по вашему вопросу:  https://1gl.ru/#/document/16/143397/dfasl70xcp/  https://1gl.ru/#/document/189/1040515/  https://1gl.ru/#/document/16/142674/dfasuxrgdw/  https://1gl.ru/#/document/86/663954/  https://1gl.ru/#/document/118/139186/    </t>
  </si>
  <si>
    <t xml:space="preserve">При отправке работника в отпуск 13.11.2023г. отпускные выплачивать 08.11.2023 или 07..11.2023?</t>
  </si>
  <si>
    <t xml:space="preserve">Для отпуска начинающегося 13.11.23г. отпускные необходимо выплатить не позже 09.11.23г. Поэтому выплатив 07 или 08 числа, работодатель не нарушит срок выплаты отпускных. Сотрудник идет в отпуск с понедельника. Отпускные надо выплатить так, чтобы до начала отпуска оставалось три полных календарных дня (письмо Минтруда от 05.09.2018 № 14-1/ООГ-7157). Таким образом, выдать отпускные надо не позднее четверга (ст. 14 ТК, письмо Минтруда от 05.09.2018 № 14-1/ООГ-7157).  Cрок выплаты отпускных   не позднее чем за три дня до начала отпуска (ст. 136 ТК). Предельный срок выплаты отпускных отсчитывайте исходя из календарных дней. При этом в Трудовом кодексе не запрещено выплачивать отпускные раньше (ч. 9 ст. 136 ТК). В Трудовом кодексе прямо не указано, в каких днях отсчитывать срок для выплаты отпускных, поэтому исходить нужно именно из календарных дней. Считайте все календарные дни   и рабочие, и нерабочие (праздничные, выходные). Безопаснее выплачивать отпускные за три полных календарных дня   чтобы между днем выплаты отпускных и днем начала отпуска было не меньше трех календарных дней (ст. 14 ТК, письмо Минтруда от 05.09.2018 № 14-1/ООГ-7157).  Ответ подготовлен на основе материала  https://1gl.ru/#/document/86/237044 </t>
  </si>
  <si>
    <t xml:space="preserve">Отпускные</t>
  </si>
  <si>
    <t xml:space="preserve">ekudashkina83@gmail.com</t>
  </si>
  <si>
    <t xml:space="preserve">Добрый день! Можно ли устанавливать лимит остатка кассы не расчетным путем, а приказом руководителя в произвольной сумме.</t>
  </si>
  <si>
    <t xml:space="preserve">Нет, нельзя.  Лимит кассового остатка можно определить одним из двух способов: либо исходя из объема поступлений выручки, либо по сумме расходования наличных. Подходящий способ расчета лимита организация вправе выбрать самостоятельно. Это следует из пунктов 1 и 2 приложения к указанию ЦБ от 11.03.2014 № 3210-У. Установление лимита в произвольной сумме на основании приказа руководителя законодательством не предусмотрено.  Более подробно с информацией можно ознакомиться по ссылке:  https://1gl.ru/#/document/86/599843 </t>
  </si>
  <si>
    <t xml:space="preserve">ekunkel@mail.ru</t>
  </si>
  <si>
    <t xml:space="preserve">И также ссылки по учету КАСКО и ОСАГО в БУ и НУ!</t>
  </si>
  <si>
    <t xml:space="preserve">По вопросу страхования бухучет.  Страхование (и КАСКО, и ОСАГО)  учитывается проводками:  Дебет 76 Кредит 51  Дебет 20 (26, &amp;hellip;) Кредит 76  Счет 97 при страховании не применятся. Расчеты со страховой компанией отражаются на счете 76 и списываются как расходы по обычным видам деятельности равномерно в течение срока действия договора, но не через 97 счет, а через 76.  Этот порядок учета обусловлен тем, что при досрочном прекращении страхового договора страхователь в большинстве случаев имеет право на возврат части страховой премии с учетом фактического срока действия договора (п. 3 ст. 958 ГК РФ). Поэтому в учете числится дебиторская задолженность страховщика, которая постепенно уменьшается.  По вопросу страхования НУ.  В налоговом учете расходы также списываются равномерно. Если договор заключен на срок, превышающий один отчетный период по налогу на прибыль, затраты на страхование включайте в расходы по налогу на прибыль равномерно  в течение срока действия договора, если организация платит страховые взносы разовым платежом. Такой порядок предусмотрен пунктом 6 статьи 272 НК.     Обоснование в материалах Системы Главбух:  https://1gl.ru/#/document/16/140194/  https://1gl.ru/#/document/86/635768/dfaswhf3sx/    </t>
  </si>
  <si>
    <t xml:space="preserve">el.sawelyewa@mail.ru</t>
  </si>
  <si>
    <t xml:space="preserve">обратный эквайринг при приеме металлолома.Какие проводки и документы необходимы</t>
  </si>
  <si>
    <t xml:space="preserve">Проводки будут такие:  - Д 41   К 76   приобретен металлолом у физлица. Физлицо   неплательщик НДС, поэтому покупатель металлолома налоговым агентом не будет  - Д 57   К 51   перечислена оплата физлицу  - Д 57   К 51  списана оплата с расчетного счета  - Д 91.2   К 51   учтена комиссия банка за эквайринг     Из документов продавцу-физлицу будет выдать приемо-сдаточный акт, а также чек ККТ и слип терминала.     Более подробно об этом Вы можете узнать, перейдя по ссылке:  https://1gl.ru/#/document/16/144743/ https://1gl.ru/#/document/16/116392/ https://1gl.ru/#/document/16/137397/ </t>
  </si>
  <si>
    <t xml:space="preserve">elena.a.lazina@yandex.ru</t>
  </si>
  <si>
    <t xml:space="preserve">акциз на жидкости для электронных систем доставки никотина ставки в 2024 году</t>
  </si>
  <si>
    <t xml:space="preserve">42 руб. за миллилитр     https://1gl.ru/#/document/16/142041/dfasft86un/ </t>
  </si>
  <si>
    <t xml:space="preserve">Elena.Churko@A-1.com</t>
  </si>
  <si>
    <t xml:space="preserve">Как проверить на обесценение выданный займ иностранному контрагенту?</t>
  </si>
  <si>
    <t xml:space="preserve">Правила проверки займа на обесценение одинаковы как для займов, выданных иностранной организации, так и для займов, выданных российской организации. Признаком обесценения выданных займов выявляется сомнительная задолженность по этим займам. То есть резерв создавайте только по тем займам, по которым выявили просроченную задолженность.  Подробно о расчете суммы этого резерва с примером вы можете прочитать в рекомендации Системы Главбух в полном ответе и по ссылке: https://1gl.ru/#/document/86/286857 </t>
  </si>
  <si>
    <t xml:space="preserve">Можно ли начислить резерв на отпуска не 31. 12.2023, а 01.01.2024?</t>
  </si>
  <si>
    <t xml:space="preserve">В бухучете резерв на выплату отпускных признают по состоянию на отчетную дату в сумме, необходимой, чтобы выплатить отпускные (п. 15 ПБУ 8/2010). То есть 31 декабря.  Обязанности создавать резерв на оплату отпусков в налоговом учете нет. Это право есть у организаций, применяющих метод начисления (п. 1 ст. 324.1 НК). Резерв создают равномерно в течение отчетного года.  Материалы Системы Главбух по вашему вопросу:  https://1gl.ru/#/document/16/74401/    </t>
  </si>
  <si>
    <t xml:space="preserve">Добрый день. Подскажите, пож-та, какую отчетность сдает адвокат, учредивший адвокатский кабинет</t>
  </si>
  <si>
    <t xml:space="preserve">Адвокаты, учредившие адвокатский кабинет, работают индивидуально. По итогам года они сдают декларацию по форме 3-НДФЛ (пп.1 ст.229, пп.2 п.1 ст.227 НК). Также адвокаты уплачивают страховые взносы. Годовой доход для пенсионных взносов   это разница между доходом за налоговый период и профессиональными вычетами (ст.221 НК). Такой порядок следует из писем Минфина от 26.05.2017 № 03-15-05/32563, ФНС от 30.05.2017 № БС-4-11/10197 о заполнении старой формы 3-НДФЛ, утвержденной приказом ФНС от 24.12.2014 № ММВ-7-11/671. Несмотря на то, что в старой и новой форме 3-НДФЛ, утвержденной приказом ФНС от 15.10.2021 № ЕД-7-11/903, нумерация строк и разделов не совпадает, соотношение показателей сохранилось.     Более подробно об этом Вы можете узнать, перейдя по ссылке:  https://1gl.ru/#/document/86/651574 </t>
  </si>
  <si>
    <t xml:space="preserve">elena.fedorova@yampo.ru</t>
  </si>
  <si>
    <t xml:space="preserve">Организация для воинской части, которая участвует в СВО, закупает и передает безвозмездно телескопические прицелы. Какими налогами данная операция облагается?</t>
  </si>
  <si>
    <t xml:space="preserve">НДФЛ не удерживайте, взносы не начисляйте.  От НДФЛ и всех видов взносов освободили деньги и имущество, которое передали безвозмездно лицам:    призванным на военную службу по мобилизации;  проходящим военную службу по контракту;  заключившим контракт о добровольном содействии Вооруженным Силам;  членам семей указанных лиц, при условии, что такие доходы связаны с прохождением военной службы.   Передача указанного имущества не облагается НДС  Затраты в виде переданных денег и имущества можно учесть:    во внереализационных расходах при расчете налога на прибыль;  в расходах по ЕСХН;  расходах по УСН.   Учесть во внереализационных расходах можно только, если помощь передается получателям, поименованным в п. 93 ст. 217 НК (п. 15 ст. 2 Закона от 21.11.2022 № 443-ФЗ).  Более подробно об этом вы можете узнать, перейдя по ссылке:  https://1gl.ru/#/document/86/681992 https://1gl.ru/#/document/86/534400/   </t>
  </si>
  <si>
    <t xml:space="preserve">Организация оплатила медицинскую страховку (срок менее 1 года) по договору ДМС члену Совета директоров. Какими налогами облагается данная операция?</t>
  </si>
  <si>
    <t xml:space="preserve">НДФЛ на сумму страховки в пользу члена совета директоров не начисляйте.  От НДФЛ освобождены страховые премии (взносы) по ДМС, уплаченные организацией как за своих сотрудников, так и за других лиц. Основание: пункт 3 статьи 213 НК.  Официальных разъяснений по вопросу начисления страховых взносов в данной ситуации нет.  По общему правилу страховые премии (взносы) по ДМС для сотрудников не облагаются страховыми взносами. Условие   договор заключен на один год или более. Это следует из подпункта 5 пункта 1 статьи 422 НК и пункта 5 части 1 статьи 20.2 Закона от 24.07.1998 № 125-ФЗ.  Полагаем, что начислять страховые взносы на стоимость страховки в данном случае не нужно, поскольку данная выплата не является вознаграждения члена совета директоров  Но так как срок договора менее года, есть риск доначисления взносов. Поэтому безопаснее отправить официальный запрос в ИФНС или в Минфин (подп. 4 п. 1 ст. 32 НК). Ссылка на официальное письмо ИФНС или Минфина может спасти от пеней и штрафов (п. 8 ст. 75, подп. 3 п. 1 ст. 111 НК).  Материалы Системы Главбух по вашему вопросу:  https://1gl.ru/#/document/16/131139/dfas83gyc5/  https://1gl.ru/#/document/86/531729/dfas238ri2/ </t>
  </si>
  <si>
    <t xml:space="preserve">Физическое лицо продает акции АО, которыми владеет более пяти лет. Налогообложение НДФЛ?</t>
  </si>
  <si>
    <t xml:space="preserve">Не облагается НДФЛ доход от продажи ценных бумаг, которыми физлицо на момент продажи непрерывно владело более пяти лет.  Если налогоплательщик владел акциями продолжительное время, то его доходы от продажи могут освободить от НДФЛ. Конечно, если сделки соответствуют прочим условиям освобождения.  Акции российских организаций. Доходы от их реализации (погашения) могут освобождаться от обложения НДФЛ по одному из двух оснований.   1. Акции одновременно соответствуют двум условиям:    активы АО, чьи акции продаются, не более чем на 50 процентов прямо или косвенно состоят из недвижимости, находящейся на территории РФ (п. 2 ст. 284 2 НК);  на дату продажи акции непрерывно принадлежали налогоплательщику на праве собственности или ином вещном праве более пяти лет (п. 17.2 ст. 217 НК).   2. Акции (облигации, инвестиционные паи) на дату погашения (реализации) налогоплательщиком одновременно соответствуют двум требованиям:    обращаются на организованном рынке и являются ценными бумагами высокотехнологичного (инновационного) сектора экономики;  непрерывно принадлежат налогоплательщику на праве собственности или ином вещном праве более одного года.    Если эти условия выполнены, доходы налогоплательщика освобождаются от НДФЛ. При этом неважно, были ли ценные бумаги обращающимися и высокотехнологичными (инвестиционными) на дату приобретения. Такие правила   в пункте 17.2-1 статьи 217 НК. Порядок отнесения данных ценных бумаг к высокотехнологичному (инновационному) сектору экономики утвержден постановлением Правительства от 22.02.2012 № 156.  Обоснование в материалах Системы Главбух:  https://1gl.ru/#/document/86/634046/bssPhr123 </t>
  </si>
  <si>
    <t xml:space="preserve">elena.korotkova@ingka.com</t>
  </si>
  <si>
    <t xml:space="preserve">В БУ учтена дооценка инвест. недвижимости. в НУ операция не учитывается, возникает ПНА. Какого его влияние на нераспределенную прибыль?</t>
  </si>
  <si>
    <t xml:space="preserve">При дооценке инвестиционной недвижимости ранее не уцененного объекта, а также в случае дооценки актива сверх ранее признанной уценки возникает налогооблагаемая временная разница в размере превышения бухгалтерской стоимости актива над налоговой, образовавшегося за счет переоценки, и соответствующее ей ОНО (п. 11, п. 15 ПБУ 18/02).  При балансовом методе расчета временных разниц проводка такая:  Дебет 99 Кредит 77   признано ОНО.  При затратном методе расчета разниц, проводка такая:  Дебет 68 Кредит 77   признано ОНО.  Уменьшать ОНО нужно:    при применении затратного способа - при уценке объекта, а также при его выбытии (п. 18 ПБУ 18/02);  при применении балансового способа - при условии, что на конец отчетного периода сумма вычитаемых временных разниц, формирующих финансовый результат, превышает сумму налогооблагаемых (п. 5 Рекомендации Р-102/2019-КпР  Порядок учета налога на прибыль ).   Материалы Системы Главбух по вашему вопросу:  https://1gl.ru/#/document/16/131807    </t>
  </si>
  <si>
    <t xml:space="preserve">elena.maluhina.333@gmail.com</t>
  </si>
  <si>
    <t xml:space="preserve">Добрый день! Какие ограничения по площади торгового зала для патентной системы налогообложения в Ставропольском крае? ИП осуществляет деятельность Общепита.</t>
  </si>
  <si>
    <t xml:space="preserve">Законом Ставропольского края от 27.11.2020 № 126-кз О патентной системе налогообложения (с изменениями на 16 ноября 2023 года) в статья 2.,п.2 установлены следующие ограничения объекты общепита с площадью зала обслуживания посетителей должна быть не более 150 кв. м.  Обоснование в материалах Системы Главбух:  https://1gl.ru/#/document/81/15264989/dfasqcbyxg/  https://1gl.ru/#/document/86/545491/    </t>
  </si>
  <si>
    <t xml:space="preserve">elena.shabanova65@mail.ru</t>
  </si>
  <si>
    <t xml:space="preserve">Медицинское освидетельствование должно быть на выпуске по данному путевому листу ЭСМ-2 ?</t>
  </si>
  <si>
    <t xml:space="preserve">Да, должно быть.  Сведения о предрейсовом медосмотре   обязательный реквизит путевого листа для тех случаев, когда есть обязанность проводить медосмотр. Требования о проведении обязательных медосмотров распространяются на сотрудников, которые приняты на работу на должность водителя (п. 3 ст. 23 Закона от 10.12.1995 № 196-ФЗ). Предрейсовые медосмотры нужно проводить:   перед рейсом, если длительность рейса   более одного дня;   перед первым рейсом, если в течение рабочего дня водитель совершает один рейс или более.  По результатам предрейсового медосмотра медработник ставит отметку с надписью  прошел предсменный (предрейсовый) медицинский осмотр, к исполнению трудовых  обязанностей допущен , дату и время проведения медосмотра (п. 25 приказа Минздрава от 30.05.2023 № 266н, п. 12 приказа Минтранса от 28.09.2022 № 390, письмо Минтранса от 08.04.2019 № Д3-531-ПГ).  Более подробно об этом Вы можете узнать, перейдя по ссылке:  https://1gl.ru/#/document/86/633221/ </t>
  </si>
  <si>
    <t xml:space="preserve">elena@mcbl.ru</t>
  </si>
  <si>
    <t xml:space="preserve">Добрый день! Подскажите, пожалуйста, что делать если промежуточные дивиденды оказались больше чистой прибыли за прошлый годы? </t>
  </si>
  <si>
    <t xml:space="preserve">Если промежуточные дивиденды оказались больше чистой прибыли за прошлый годы, или по итогам года чистая прибыль организации оказалась меньше выплаченных ею промежуточных дивидендов, или организация получила убыток, дивиденды не нужно переквалифицировать в безвозмездные выплаты. Для целей налогообложения они остаются дивидендами.  К такому выводу пришел Минфин в письме от 15.10.2020 № 03-03-10/90152 (направлено для использования в работе письмом ФНС от 19.10.2020 № СД-4-3/17130). Аргумент   в действующем законодательстве нет положений, которые изменяют экономическую квалификацию выплаченных дивидендов в данном случае. Так как дивиденды не переквалифицируются в связи с полученным убытком по году, то и вносить изменения в налоговый учет не нужно. Следуя логике Минфина, нет оснований и для переквалификации дивидендов в бухучете. Поэтому корректировать бухгалтерские записи также не нужно.           Обоснование в материалах Системы Главбух:  https://1gl.ru/#/document/86/709022/ </t>
  </si>
  <si>
    <t xml:space="preserve">elena_buhgalteriya@mail.ru</t>
  </si>
  <si>
    <t xml:space="preserve">Здравствуйте, организация ЛНР на ОСН, приобрела ККТ, нужно ли регистрировать приобретенный ККТ в ФНС?</t>
  </si>
  <si>
    <t xml:space="preserve">Если Вы решили применять ККТ, то ее нужно зарегистрировать в ФНС.  Онлайн ККТ можно применять только после того, как зарегистрируете ее в ИФНС. Для этого в ФНС надо подать заявление.  ККТ можно применять при расчетах, если она:    есть в реестре;  зарегистрирована в налоговой инспекции;  соответствует техническим характеристикам, указанным в статье 4 Закона от 22.05.2003 № 54-ФЗ;  оборудована фискальным накопителем.   Кроме того, нужно заключить договор с ОФД.  Более подробно с информацией можно ознакомиться по ссылкам:  https://www.1gl.ru/#/document/16/117907 https://www.1gl.ru/#/document/16/76348/ </t>
  </si>
  <si>
    <t xml:space="preserve">Здравствуйте! На какие расходы в БУ и НУ отразить расходы на Пересогласование проекта на газификацию доп.приборов?</t>
  </si>
  <si>
    <t xml:space="preserve">Данные расходы учтите как затраты на неотделимые улучшения арендованного имущества   и в бухгалтерском, и в налоговом учете они списываются путем начисления амортизации. Более подробно об этом Вы можете узнать в рекомендации Системы Главбух в полном ответе или перейдя по ссылке: https://1gl.ru/#/document/16/115642/ </t>
  </si>
  <si>
    <t xml:space="preserve">elena_e008tt40@mail.ru</t>
  </si>
  <si>
    <t xml:space="preserve">Добрый день! Прошу выслать бланк и образец для заполнения Приложения 2 к Положению о воинском учете</t>
  </si>
  <si>
    <t xml:space="preserve">Сведения о гражданине, подлежащем воинскому учету, при принятии его на работу или увольнении его с работы:  https://1gl.ru/#/document/118/128181/ </t>
  </si>
  <si>
    <t xml:space="preserve">elena180313@yandex.ru</t>
  </si>
  <si>
    <t xml:space="preserve">Дополню вопрос. Напрямую директору мы не можем возместить потраченные средства на билет?</t>
  </si>
  <si>
    <t xml:space="preserve">Безопаснее руководствоваться разъяснениями ФНС и компенсировать стоимость билета именно командированному сотруднику. Так, в Письме ФНС России от 22.06.2011 № ЕД-4-3/9876 сказано, что одним из условий возмещения работодателем командированных расходов работнику организации является факт осуществления затрат командированным лицом, в том числе и с использованием банковской карты работника. В этом случае к авансовому отчету нужно приложить оригиналы всех документов, связанных с использованием банковской карты работника, квитанции банкоматов, слипов (квитанция электронного терминала) и др., в которых в обязательном порядке указывается фамилия держателя банковской карты.  Если оплата услуг командированного работника производится с банковской карты иного лица, и иное лицо подтверждает возврат средств, то оснований считать, что расходы понесены не командированным лицом, не имеется. В этой связи подобные расходы могут быть учтены в целях налогообложения прибыли при соблюдении критериев, установленных п. 1 ст. 252 Кодекса.  Более подробно узнать об этом вы можете, перейдя по ссылке:  https://1gl.ru/#/document/86/378548 https://1gl.ru/#/document/99/902286565 </t>
  </si>
  <si>
    <t xml:space="preserve">elena2022popeleshko@yandex.ru</t>
  </si>
  <si>
    <t xml:space="preserve">Заполняем раздел 1.2 ЕФС-1 для сельских работников. В графе 4 поставили СЕЛО, а в графе 5 обязательно коэффициент указывать?</t>
  </si>
  <si>
    <t xml:space="preserve">Районный коэффициент в графе 5  подраздела 1.2 ЕФС-1 проставляет в формате  Х.Х  или  Х.ХХ , только если  графе 4 указали один из кодов  РКС ,  МКС ,  РКСР ,  МКСР ,  МКС-РКСР ,  ОКУ    (п. 65 порядка, утв. приказом Фонда пенсионного и социального страхования РФ от 17.11.2023 № 2281). В случаях отсутствия особых климатических условий в графе 4   можно не заполнять графу 5 с районным коэффициентом. Причем код  ОКУ    применяют  с 01.01.2024  по сотрудникам, работающим на территориях с особыми климатическим условиями. В отчете за 2023г. этот код не отражают.  Поэтому если Ваши сотрудники работают в территориальных условиях, отображаемых в отчете перечисленными выше кодами, то обязательно заполняйте по ним  районный коэффициент в графе 5.  Материалы Системы Главбух по вашему вопросу:  https://1gl.ru/#/document/99/1304365288/XA00M3M2ME/  https://1gl.ru/#/document/16/143397/ </t>
  </si>
  <si>
    <t xml:space="preserve">elenagluhova1964@yandex.ru</t>
  </si>
  <si>
    <t xml:space="preserve">Здравствуйте. Подскажите пож-та какие есть особенности отчетности по работникам, работающим на удаленке из другого региона</t>
  </si>
  <si>
    <t xml:space="preserve">Для целей НДФЛ особенностей в отчетах не возникает. В уведомлении укажите КПП и ОКТМО по месту регистрации головного отделения. В отличие от надомника, по адресу, где работает дистанционный сотрудник, обособленное подразделение не возникает. Это следует из положений статьи 312.1 ТК и подтверждается письмом Минфина от 01.12.2014 № 03-04-06/61300. При переводе сотрудника на дистанционную работу заполните отчет ЕФС-1 с мероприятием  ПЕРЕВОД  при этом в графе 6 укажите код  ДИСТ . Остальные графы отчета заполните в общем порядке. Подраздел 1.1 раздела 1 формы ЕФС-1 заполняют и сдают все работодатели, у которых есть наемные работники, в том числе совместители и дистанционные работники.  Подробнее об этом в рекомендации Системы Главбух: https://1gl.ru/#/document/12/496892  https://1gl.ru/#/document/12/499997/  https://1gl.ru/#/document/16/143298  https://1gl.ru/#/document/189/1065180 </t>
  </si>
  <si>
    <t xml:space="preserve">elena-kuzmina@rambler.ru</t>
  </si>
  <si>
    <t xml:space="preserve">Доброе утро. ИП на ОСНО. Какие разделы КУДИР надо распечатывать. Обязательно заверять ее в ФНС и до какого срока. </t>
  </si>
  <si>
    <t xml:space="preserve">Да, обязательно.  Книгу учета доходов и расходов ведется по форме, утвержденной приказом Минфина от 13.08.2002 № 86н и МНС России № БГ-3-04/430 или по самостоятельно разработанной форме.   Книгу учета доходов и расходов составляется в единственном экземпляре. На каждый год открывается новая книга учета. Это следует из положений пункта 4 Порядка учета доходов и расходов для предпринимателей, а также из абзаца 2 общих требований к порядку заполнения книги учета.  Если ИП ведет книгу учета в электронном виде, то по окончании налогового периода ее нужно:    вывести на печать;  сшить, пронумеровать страницы и указать их количество на последней странице;  заверить книгу в налоговой инспекции и скрепить печатью. Для заверения в налоговой инспекции распечатанную книгу нужно представить не позднее срока, установленного для подачи налоговой декларации, то есть не позднее 30 апреля года, следующего за отчетным.   Это следует из пункта 8 Порядка учета доходов и расходов предпринимателей.  Таким образом, поскольку в пункте 8 Порядка прямо указано о выведении на печать книги по окончании налогового периода, следует, что книга распечатывается сплошным методом за весь налоговый период.     Более подробно об этом Вы можете узнать, перейдя по ссылке:  https://1gl.ru/#/document/16/52100 </t>
  </si>
  <si>
    <t xml:space="preserve">elena-tmb1@yandex.ru</t>
  </si>
  <si>
    <t xml:space="preserve">Доброе утро! Как принять ускоренную амортизацию по транспорту?</t>
  </si>
  <si>
    <t xml:space="preserve">Чтобы поскорее списать стоимость ОС-автомобиля, амортизацию в бухучете можно начислять способом уменьшаемого остатка. При таком способе можно использовать повышающий коэффициент к норме амортизации.  Хотя использование повышающих коэффициентов прямо не предусмотрено ФСБУ 6/2020, такой порядок не противоречит ему. Размер такого коэффициента пропишите в учетной политике вместе с используемой формулой.  Итоговая формула может выглядеть следующим образом:    Годовая норма амортизации  =  1  &amp;times;  100%  &amp;times;  Повышающий коэффициент  Оставшееся количество лет полезного использования  В налоговом учете условий для применения ускоренной амортизации по автомобилю нет.  В налоговом учете можно амортизировать в ускоренном режиме с применением повышающих коэффициентов объекты, которые отвечают одному из следующих условий.  Имеют высокую энергетическую эффективность и входят в установленный перечень, который  утвержден постановлением Правительства от 17.06.2015 № 600. Максимальный размер коэффициента, который можно применять при амортизации таких объектов,   2,0. Исключение составляют здания. При амортизации зданий повышающий коэффициент не применяйте (подп. 4 п. 1 ст. 259.3 НК).  Переданы в лизинг. К таким объектам лизингодатель или лизингополучатель (в зависимости от того, на чьем балансе учитывается предмет лизинга) вправе применить повышающий коэффициент не выше 3,0. Повышающий коэффициент не применяется к основным средствам первой, второй или третьей амортизационных групп (абз. 2 подп. 1 п. 2 ст. 259.3 НК).  Эксплуатируют исключительно в научно-технической деятельности. К таким объектам можно применить повышающий коэффициент не выше 3,0 (подп. 2 п. 2 ст. 259.3 НК, письмо Минфина от 25.05.2020 № 03-03-06/1/43468).  Включены в единый реестр российской радиоэлектронной продукции. К таким объектам можно применить повышающий коэффициент амортизации не выше 3,0 (подп. 5 п. 2 ст. 259.3 НК). Условие применения коэффициента   основное средство включено в единый реестр на дату ввода в эксплуатацию. Переходные ключи между кодами классификатора ОКВЭД из единого реестра российской радиоэлектронной продукции и кодами классификатора ОКОФ для этой нормы утверждает Минэкономразвития. Правила формирования единого реестра   в постановлении Правительства от 10.07.2019 № 878.    Используют в деятельности, связанной с добычей углеводородного сырья на новых морских месторождениях. К таким объектам можно применить повышающий коэффициент не выше 3,0. Этим правом могут воспользоваться только операторы месторождений или организации, получившие лицензию на разработку месторождений. Отметим, что разница между суммами амортизации, начисленными с применением повышающего коэффициента и без него, должна быть восстановлена и включена в состав внереализационных доходов, если основные средства будут использоваться в другой деятельности. Восстанавливать расходы не придется только в том случае, если характер использования объектов изменится после того, как остаточная стоимость будет меньше 20 процентов от первоначальной (подп. 3 п. 2 ст. 259.3 НК).  Произведены в рамках специальных инвестиционных контрактов и включены в первую седьмую амортизационные группы. Соответствие основных средств этим условиям должно быть подтверждено специальным свидетельством. Правила оформления таких свидетельств утверждены постановлением Правительства от 22.04.2017 № 484. Повышающий коэффициент устанавливайте не выше 2,0 (подп. 6 п. 1 ст. 259.3 НК).  Используют в сфере водоснабжения и водоотведения. Норма действует до 1 января 2023 года и распространяется на организации, деятельность по водоснабжению абонентов и водоотведению сточных вод которых соответствует закону от 07.12.2011 № 416-ФЗ (письмо Минфина от 10.12.2019 № 03-03-06/1/95842). Перечень таких объектов установлен постановлением Правительства от 29.12.2018 № 1731 и официально действует с 2020 года. Но, по устным разъяснениям представителей Минфина, повышающий коэффициент можно применять к объектам из перечня за 2018 и 2019 годы при условии, что они введены в эксплуатацию с 2018 года. Коэффициент устанавливайте не выше 3,0 (подп. 4 п. 2 ст. 259.3 НК, ч. 3 ст. 5 Закона от 30.09.2017 № 286-ФЗ).  Используют в наилучших доступных технологиях основное технологическое оборудование. Такое оборудование должно быть указано в перечне, который утвержден распоряжением Правительства от 20.06.2017 № 1299-р. Других условий не установлено (письмо Минфина от 28.08.2020 № 03-03-06/1/75781). Повышенный коэффициент устанавливайте не выше 2,0 (подп. 5 п. 1 ст. 259.3 НК, письмо Минфина от 15.05.2020 № 03-03-06/1/39774).  Повышающий коэффициент не выше 2,0 можно также применять при амортизации объектов, которые эксплуатируются в агрессивной среде и (или) в условиях повышенной сменности. Состав таких объектов ограничен. Во-первых, в него не входят основные средства первой, второй или третьей амортизационных групп, амортизация по которым начисляется нелинейным методом. Во-вторых, для применения повышающего коэффициента необходимо, чтобы основное средство было принято на учет до 1 января 2014 года. И в-третьих, организация сама должна пользоваться объектами. Если объект передан в аренду, начислять по нему амортизацию с применением повышенного коэффициента нельзя. Даже если арендатор эксплуатирует этот объект в агрессивной среде и (или) в условиях повышенной сменности (подп. 1 п. 1 ст. 259.3 НК, письмо Минфина от 27.07.2015 № 03-03-06/1/43040.)  Если после 1 января 2014 года в результате капвложений (модернизация, реконструкция и т. п.) первоначальная стоимость таких основных средств изменилась, организация может амортизировать их в прежнем порядке, то есть с применением повышающего коэффициента (письмо Минфина от 23.01.2015 № 03-03-06/1/1777).  При начислении амортизации также праве применять повышающий коэффициент не выше 2,0:    сельскохозяйственные организации промышленного типа (птицефабрики, животноводческие комплексы, зверосовхозы, тепличные комбинаты);  организации, имеющие статус резидента промышленно-производственной особой экономической зоны или туристско-рекреационной особой экономической зоны, участника свободной экономической зоны (в Республике Крым и г. Севастополе).   Такие организации могут применять повышающий коэффициент ко всем собственным основным средствам. Об этом сказано в подпунктах 2 и 3 пункта 1 статьи 259.3 НК.  Организация   участник свободной экономической зоны может заниматься не только инвестиционной, но и другими видами деятельности. В такой ситуации она обязана вести раздельный учет доходов и расходов. Это касается и амортизации, начисленной с повышающим коэффициентом. Если основное средство организация одновременно использует в разных видах деятельности, амортизацию нужно распределять пропорционально доле доходов от каждого из них (письмо Минфина от 31.08.2017 № 03-03-РЗ/55960).  Можно ускорить списание расходов на покупку автомобиля и сэкономить на налоге не прибыль, если воспользоваться амортизационной премией. Премия позволит списать сразу в расходы 10 или 30 процентов стоимости автомобиля   в зависимости от его амортизационной группы. Стоимость основного средства за вычетом амортизационной премии организация амортизирует в общем порядке. Подробнее об этом см. -в рекомендации Материалы по Вашему вопросу:  https://1gl.ru/#/document/16/115835/dfasgw5pky/  https://1gl.ru/#/document/16/115670/dfaso40g1t/  https://1gl.ru/#/document/16/131228/dfasmmo5bi/  https://1gl.ru/#/document/86/546396/qwert57/ </t>
  </si>
  <si>
    <t xml:space="preserve">elenoff@mail.ru</t>
  </si>
  <si>
    <t xml:space="preserve">Нужен ли кассовый аппарат ИП на патенте, торговая точка находиться в ЯНАО, Тазовский район , село Антипаюта.Терминал будет установлен.</t>
  </si>
  <si>
    <t xml:space="preserve">Нет, не нужен.  При осуществлении любой деятельности в отдаленных или труднодоступных местностях, которые внесены в перечень, утвержденный на региональном уровне, ККТ можно не применять.  На территории ЯНАО перечень отдаленных и труднодоступных местностей, в которых индивидуальные предприниматели вправе не применять контрольно-кассовую технику, утвержден Постановлением Правительства Ямало-Ненецкого автономного округа от 13.07.2017 № 702-П.  И в этот перечень внесено с. Антипаюта Тазовского района.  Поэтому ИП может работать без ККТ (П. 3 ст. 2 Закона от 22.05.2003 № 54-ФЗ).  При этом по требованию покупателя необходимо выдать документ, который подтвердит факт расчетов. Документ должен содержать обязательные реквизиты, установленные абзацами четвертым - двенадцатым пункта 1 статьи 4.7 Закона № 54-ФЗ, и подписанного лицом, выдавшим этот документ.  Более подробно об этом Вы можете узнать, перейдя по ссылке: https://1gl.ru/#/document/16/102261/vr115/, https://1gl.ru/#/document/81/14970025/dfasgsbvqn/ </t>
  </si>
  <si>
    <t xml:space="preserve">elida.sereda@mail.ru</t>
  </si>
  <si>
    <t xml:space="preserve">Добрый день! Подскажите, пожалуйста, включать ли доход в натуральной форме в базу расчета удержаний по исполнительным документам?</t>
  </si>
  <si>
    <t xml:space="preserve">Да, включается. С дохода в натуральной форме алименты не удерживают, но его сумму надо учесть при расчете алиментов, установленных в процентах от заработка (ст. 81 СК ).  Более подробно об этом Вы можете узнать, перейдя по ссылке:  https://1gl.ru/#/document/86/535668    </t>
  </si>
  <si>
    <t xml:space="preserve">ellaaudit_2019@mail.ru</t>
  </si>
  <si>
    <t xml:space="preserve">Налоговая сняла с р/счета ДС после сдачи УСН. Почему она это сделала НЕ выставив требование об уплате налога ? </t>
  </si>
  <si>
    <t xml:space="preserve">При формировании на ЕНС отрицательного сальдо для взыскания задолженности по налогам и взносам ИФНС выставляет требование на сумму отрицательного сальдо ЕНС не позднее трех месяцев (ст.46, п.1 ст.70 НК). Если требование не исполнить, ИФНС принимает решение о взыскании задолженности и размещает его в реестре взысканий и одновременно направляет поручение банку о принудительном списании со счета. Взыскать задолженность без суда теперь можно независимо от суммы, если ИФНС не пропустила сроки взыскания. Когда денег недостаточно, долги взыскивают за счет имущества.  Алгоритм действий для взыскания задолженности ИФНС следующий:    Направит требование об уплате задолженности налогоплательщику.  Если требование не исполнено и не истек срок досудебного взыскания, примет решение о взыскании задолженности со счета и решение о блокировки счета, которые разместит в специальном реестре.  Если денег на счетах и электронных денег меньше, чем задолженность, примет решение о взыскании за счет имущества, разместит в реестре и направит приставам.  Если сроки досудебного взыскания истекли, обратится в суд для взыскания задолженности.   При этом, если требовании об уплате задолженности формировалось и направлялось ранее налогоплательщику, то при изменении суммы задолженности дополнительное требование должнику не направляется. Об этом ИФНС указывает в требовании о взыскании задолженности.  Если требование ранее не направлялось, то взыскание сумм задолженности без требования и решения ИФНС неправомерно, поскольку нарушена процедура взыскания задолженности в принудительном порядке. В данном случае можно направить жалобу в УФНС региона на неправомерные действия ИФНС (п.1 ст.138 НК).  Порядок направления жалобы смотрите в материале по ссылке.     Материалы Системы Главбух по вашему вопросу:  https://1gl.ru/#/document/16/132154/  https://1gl.ru/#/document/86/678046/ </t>
  </si>
  <si>
    <t xml:space="preserve">elm5@mail.ru</t>
  </si>
  <si>
    <t xml:space="preserve">Может ли супруг оплатить обучение жены? Какие документы необходимо будет предоставить для получения социального налогового вычета?</t>
  </si>
  <si>
    <t xml:space="preserve">Да, может.  Платежные документы оформите на того, кто будет заявлять вычет. К вычету можно поставить только те расходы, которые были у самого налогоплательщика. Но особые правила действуют в случае обучения одного из супругов или детей.  Вычет вправе получить тот из супругов, кто фактически учился. Не важно, кто именно из супругов заплатил за обучение, расходы мужа и жены считаются общими. Это следует из подпункта 2 пункта 1 статьи 219 НК, пункта 1 статьи 33, пункта 2 статьи 34, пунктов 1 и 2 статьи 35 СК (письма ФНС от 05.07.2018 № 03-04-05/46664, от 24.10.2016 № БС-4-11/20142, от 01.10.2015 № БС-4-11/17171).  Чтобы получить социальный вычет в ИФНС, заполните декларацию 3-НДФЛ и подтвердите расходы на обучение. Порядок подтверждения расходов зависит от того, за какой год вы заявляете вычет.  3-НДФЛ  Декларацию по форме 3-НДФЛ заполните самостоятельно (п. 2 ст. 219, п. 3 ст. 228, п. 2 ст. 229 НК). Пример ее оформления см. в рекомендации Как сдать декларацию по НДФЛ.  Не прикладывайте к декларации копию справки о доходах от налогового агента (письмо УФНС по Москве от 17.04.2019 № 20-14/063196). Когда подаете декларацию и заявляете вычет в начале года, справки о доходах и суммах налога физлица в составе расчета 6-НДФЛ, работодатели как налоговые агенты могут еще не сдать. Инспекторы вправе запросить справки о доходах и суммах налога физлица у всех ваших работодателей или нанимателей как налоговых агентов, чтобы проверить данные о доходах в декларации.  Однако вам самим нужны справки о доходах и суммах налога физлица от всех налоговых агентов либо справки о доходах и суммах налога физлица из личного кабинета на сайте ФНС, чтобы правильно заполнить декларацию (п. 3 ст. 230 НК). Справки подтвердят:    сумму совокупного годового дохода, которая получена от налоговых агентов;  данные о вычетах, предоставленных налоговыми агентами;  сумму удержанного налоговыми агентами и перечисленного ими в бюджет НДФЛ.   Кроме этого, налоговые инспекторы могут запросить у вас другие документы, необходимые для контроля. Хотя такого требования прямо в статье 219 НК и нет (п. 6 ст. 88, п. 1 ст. 56, п. 1 ст. 93 НК). Например, это могут быть бумаги, которые подтвердят как получение доходов, так и правомерность предоставленных налоговыми агентами вычетов. И конечно, нужно будет подтвердить расходы на обучение.  Как подтвердить расходы за 2024 и последующие годы  С 1 января 2024 года для подтверждения расходов на обучение нужно получить справку об оплате образовательных услуг по форме из приказа ФНС от 18.10.2023 № ЕД-7-11/755@. Эта справка заменяет все подтверждающие документы.  Чтобы получить справку о расходах, обратитесь в организацию или к ИП, который оказал образовательные услуги. Справку выдадут на бумаге или направят в ФНС в электронном виде, если поставщики услуг участвуют в электронном информационном обмене с ФНС.  Когда поставщики услуг предоставляют такие справки в электронном формате напрямую налоговой, то справку прикладывать к 3-НДФЛ не нужно. ФНС после получения справки в электронном формате разместит ее в личном кабинете налогоплательщика (абз. 4, 5 подп. 2 п. 1 ст. 219 НК, информация ФНС от 07.12.2023). Подробнее о предоставлении сведений поставщиками услуг в ФНС   в рекомендации.  Если налоговая выявит в справках несоответствия своим сведениям, она вправе в ходе камеральной налоговой проверки истребовать у налогоплательщика иные документы, подтверждающие факт оказания услуги, а также сумму фактически произведенных расходов (п. 4 ст. 219 НК).  Как подтвердить расходы за 2023 и более ранние годы  Если в 2024 году вы заявляете вычет за 2023 и более ранние годы, к декларации приложите документы, подтверждающие расходы:    договор на обучение с образовательным учреждением или организацией;  лицензию (выписки из реестра лицензий) образовательной организации, если ее реквизиты не указаны в договоре;  платежные документы, подтверждающие оплату обучения.   Родители и попечители помимо этого представляют:    свидетельство о рождении ребенка, если вычет заявляет родитель;  распоряжение о назначении опеки или попечительства, когда получает вычет опекун или попечитель.   Об этом сказано в подпункте 2 пункта 1 и пункте 2 статьи 219 НК. Подтвердить очную форму обучения ребенка, подопечного, брата или сестры можно соответствующей записью в договоре с образовательной организацией или справкой, которую выдает образовательное учреждение. Об этом сказано в письме Минфина от 08.10.2014 № 03-04-05/50631.  Подтвердить оплату обучения можно такими платежными документами:    кассовые чеки или БСО утвержденного образца;  квитанции банка о перечислении денег на счет;  извещение небанковской кредитной организации, которая перевела деньги по поручению физлица через терминалы самообслуживания на счета образовательных учреждений или организаций;  выписки (отчеты) со счета (электронного кошелька), заверенные оператором платежной системы;  другие документы, подтверждающие факт оплаты обучения.   Такой перечень документов основан на требованиях подпункта 2 пункта 1 и пункта 2 статьи 219 НК, а также положениях писем Минфина от 21.09.2011 № 03-04-06/5-232, от 18.06.2010 № 03-04-05/7-338, от 18.03.2010 № 03-04-05/7-109 и ФНС от 21.08.2012 № ЕД-3-3/3011. Проверьте, чтобы в платежных документах были указаны:    фамилия, имя, отчество плательщика;  назначение платежа  Плата за обучение ;  наименование получателя платежа   полное наименование образовательной организации или учреждения;  размер платежа;  дата и номер договора на обучение;  дата платежа.   Если хотя бы один из перечисленных реквизитов в платежке или ПКО отсутствует, инспекция может отказать в предоставлении вычета. Такие разъяснения содержатся в письмах Минфина от 21.09.2011 № 03-04-06/5-232 и ФНС от 21.08.2012 № ЕД-3-3/3011.  Обоснование в материалах Системы Главбух:  https://1gl.ru/#/document/16/144031/tit7/ </t>
  </si>
  <si>
    <t xml:space="preserve">elza.mukhlaeva@petrusco.ru</t>
  </si>
  <si>
    <t xml:space="preserve">Проценты по банковским вкладам на каком счете учитывать на 76.03 или 76.09?</t>
  </si>
  <si>
    <t xml:space="preserve">По вопросу проценты по банковским вкладам на каком счете учитывать на 76.03 или 76.09  Используйте для отражения процентов по вкладам счет 76.09.  Счет 76.03 используют для расчетов по причитающимся дивидендам и другим доходам компании, он не имеет отношения к операциям по вкладам.  Законодательно установлено только что при начислении и выплате процентов по вкладу в бухучете отражают следующие записи:  Дебет 76-09 Кредит 91-1   начислены проценты по вкладу;  Дебет 51 Кредит 76-09   зачислены на расчетный счет проценты по вкладу.  Материалы Системы Главбух по вашему вопросу:  https://www.1gl.ru/#/document/86/586149 </t>
  </si>
  <si>
    <t xml:space="preserve">На каком счете учитывают проценты по займам выданным? Мы используем счет 76.03. Это неверно?</t>
  </si>
  <si>
    <t xml:space="preserve">Да, верно, если займ выдан организациям (предпринимателям) и гражданам (кроме сотрудников организации).  Процентные займы, предоставленные организациям (предпринимателям) и гражданам (кроме сотрудников организации) отражаете на счете 58-3  Предоставленные займы  (Инструкция к плану счетов).   А сами проценты учитываете на счете 76  Расчеты с разными дебиторами и кредиторами  (Инструкция к плану счетов).  Для учета займов, предоставленных сотрудникам, используйте счет 73 1  Расчеты по предоставленным займам  (Инструкция к плану счетов). На этом же счете ведите учет начисленных процентов за пользование займом.  Обоснование в материалах Системы Главбух:  https://1gl.ru/#/document/16/57264/ohs5/ </t>
  </si>
  <si>
    <t xml:space="preserve">Нужно ли выписывать сч-фактуру к ТОРГ-12 по медизделиям, которые освобождаются от обложения НДС по Постановл Прав №1042 от 30.09.2015г?</t>
  </si>
  <si>
    <t xml:space="preserve">Нет, не нужно. При совершении операций, освобожденных от НДС по статье 149 НК, составлять счета-фактуры и регистрировать их в книге продаж не требуется (подп. 1 п. 3 ст. 169 НК).  Более подробно об этом Вы можете узнать, перейдя по ссылке: https://1gl.ru/#/document/12/341390/dfasuw7hea/ </t>
  </si>
  <si>
    <t xml:space="preserve">Правило 5 процентов по ндс это право или обязанность?</t>
  </si>
  <si>
    <t xml:space="preserve">По вопросу относится ли к обязанности правило 5 процентов или это право     Является правом.  Вы можете  распределять НДС и при условии, что доля совокупных расходов на приобретение, производство и (или) реализацию товаров (работ, услуг), имущественных прав, операции, по реализации которых не подлежат налогообложению, не превышает 5 процентов.        Подробнее об этом в рекомендациях Системы Главбух:  https://1gl.ru/#/document/16/140072/tit12/                   </t>
  </si>
  <si>
    <t xml:space="preserve">Расходы по облагаемым НДС операциям брать из бухг или налогового учета для расчета правила 5% по НДС?   </t>
  </si>
  <si>
    <t xml:space="preserve">НК РФ не установлен порядок определения совокупных расходов на приобретение, производство и (или) реализацию товаров (работ, услуг) в целях расчета доли расходов по операциям, освобожденным от налогообложения НДС. Поэтому организации следует определять данные расходы на основании данных бухгалтерского учета. В Письме Минфина России от 29.05.2014 № 03-07-11/25771 отмечено, что согласно абз. седьмому п. 4 ст. 170 НК РФ организация вправе не распределять НДС по общим расходам при осуществлении как облагаемых, так и не облагаемых НДС операций, если доля совокупных расходов на приобретение, производство и (или) реализацию товаров (работ, услуг), имущественных прав, операции по реализации которых не подлежат налогообложению НДС, не превышает 5 % общей величины совокупных расходов на приобретение, производство и (или) реализацию товаров (работ, услуг), имущественных прав.  Поскольку порядок определения совокупных расходов на приобретение, производство и (или) реализацию товаров (работ, услуг), имущественных прав НК РФ не установлен, данные расходы следует определять на основании данных бухгалтерского учета.  Подробнее об этом в рекомендациях Системы Главбух:  https://1gl.ru/#/document/16/140072  https://1gl.ru/#/document/99/499099492/ </t>
  </si>
  <si>
    <t xml:space="preserve">Сотрудник ООО поехал в командировку по аудиту дочерней компании. Куда отнести расходы на командировку в бухг и налоговом учете? </t>
  </si>
  <si>
    <t xml:space="preserve">В налоговом учете расходы на такую командировку безопаснее не учитывать.  В письмах от 06.10.2010 № 03-03-06/1/637 и от 13.01.2009 № 03-03-06/2/3 Минфин высказался против учета расходов на командировки в дочерние компании.  Хотя в более раннем письме от 02.09.2009 № 03-03-06/1/560 Минфин указал, что организация вправе учитывать расходы на командировки работников в дочерние и зависимые общества для решения производственных вопросов на основании подп. 12 п. 1 ст. 264 НК.  Арбитражная практика неоднородна.  Одни суды придерживаются позиции, согласно которой наличие экономической или иной заинтересованности в деятельности дочернего предприятия не является основанием для уменьшения собственной налогооблагаемой прибыли головной организации на расходы, понесенные в интересах дочерней организации, при отсутствии доказательств непосредственной связи с предпринимательской деятельностью самой организации (Постановление ФАС Западно-Сибирского округа от 20.02.2006 № Ф04-529/2006).  Согласно противоположной позиции судов расходы, понесенные головной организацией в пользу дочерней организации (например, расходы на командировку и аудит), являются экономически обоснованными и подлежат учету в расходах по налогу на прибыль (Постановления ФАС Московского округа от 06.04.2012 по делу № А40-76905/11-91-329, от 13.12.2007 № КА-А40/12846-07 по делу № А40-3786/07-75-30).  Порядок отражения в бухучете командировочных расходов зависит от цели командировки. Цель командировки определяется по заданию, указанному в приказе руководителя.  Если командировка не связана с основной деятельностью организации, затраты на командировку спишите в Дебет счета 91-2.  Такой порядок следует из п. 11 ПБУ 10/99, а также Инструкции к плану счетов.  Материалы по Вашему вопросу:  https://1gl.ru/#/document/99/902240116/ZAP29U03CJ/  https://1gl.ru/#/document/189/243547/bssPhr2  https://1gl.ru/#/document/86/114972/dfasgodp3p/  https://links.action-media.ru/Dck3 </t>
  </si>
  <si>
    <t xml:space="preserve">Суточные выданы перед командировкой, что делать если не не предоставляют авансовые отчеты? Можно удержать с зарплаты? НДФЛ, страховые взносы</t>
  </si>
  <si>
    <t xml:space="preserve">Перед отъездом в командировку сотруднику выдается аванс в сумме суточных, а также расходов на проезд и наем жилого помещения (п. 10 положения, утв. постановлением Правительства от 13.10.2008 № 749, ст. 168 ТК).   Чтобы правильно закрыть командировку и подтвердить расходы на нее, сотрудник должен сдать в бухгалтерию авансовый отчет  К отчету сотрудник должен приложить проездные билеты, счета за проживание, кассовые и товарные чеки, квитанции электронных терминалов (слипы) и т. п.  Сдать авансовый отчет вместе с документами документы сотрудник должен в течение трех рабочих дней после возвращения из командировки (п. 26 Положения № 749 и п. 6.3 указания ЦБ от 11.03.2014 № 3210-У).  В случае нарушения срока предоставления авансового отчета или невозврата остатка подотчетных средств работодатель вправе по окончании месяца, следующего за месяцем, в котором сотрудник должен был отчитаться по полученному авансу, удержать эти деньги из его заработной платы. Так позволяет сделать статья 137 ТК.    В случае, если работодатель удержал из заработной платы работника вышеуказанные денежные средства, то оснований для начисления НДФЛ и взносов нет (ст. 41 НК).  Если работодатель принимает решение не удерживать упомянутые суммы, то эти суммы рассматриваются как выплаты в пользу работников в рамках трудовых отношений и будут облагаться НДФЛ и страховыми взносами в общем порядке (ст. 41, 209, 420 НК, , п. 1 ст. 20.1 Закона от 24.07.1998 № 125-ФЗ). Аналогичный вывод в письмах Минтруда от 12.12.2014 № 17-3/В-609 и Роструда от 24.01.2020 № ПГ/37606-6-1.  Материалы Системы Главбух по вашему вопросу:  https://1gl.ru/#/document/16/58086/dfasi1iorp/  https://1gl.ru/#/document/12/156720/dfasa92ygi/  https://1gl.ru/#/document/16/133968/ihf2/  https://1gl.ru/#/document/99/420242435/ZAP2AN83D8/ </t>
  </si>
  <si>
    <t xml:space="preserve">Как отразить плату за предоставление сведений из ЕГРН в бухг и налоговом учете? Какие оправдательные документы необходимы для учета?</t>
  </si>
  <si>
    <t xml:space="preserve">Оправдательным документом будет сама выписка, акты при получении выписки не предоставляются.  Плата за выписку из ЕГРН не является госпошлиной. Расходы на получение сведений из ЕГРН учитываются при расчете налога на прибыль как другие расходы, связанные с производством и реализацией на основании пп. 49 п. 1 ст. 264 НК при условии, что они экономически обоснованы и документально подтверждены.  Документально подтвержденными данные расходы могут считаться, когда услуга будет оказана. Росреест отдельных актов на оказанные услуги не выставляет, а факт оказанием услуг пол предоставлению сведений из ЕГРН может быть подтвержден на дату получения выписки из ЕГРН. Соответственно, в расходах при расчете налога на прибыль расходы на получение сведений из ЕГРН можно учесть на дату получения выписки.  В бухучете проводки следующие:  Дебет 76 Кредит 51   оплачена выписка  Дебет 91 Кредит 76   отражены расходы на выписку  Более подробно об этом Вы сможете узнать, перейдя по ссылке  https://1gl.ru/#/document/16/144933   </t>
  </si>
  <si>
    <t xml:space="preserve">Какие документы необходимо представить для ИФНС при списании безнадежной дебиторской задолженности по договору займа с процентами в налоговом учете?</t>
  </si>
  <si>
    <t xml:space="preserve">Безнадежную дебиторскую задолженность списывают на основании акта инвентаризации, бухгалтерской справки и приказа руководителя о ее списании. Кроме того, факт возникновения задолженности и отнесения ее к безнадежной нужно подтвердить документами. Ими могут быть, например:  &amp;bull;           выписка из ЕГРЮЛ;  &amp;bull;           постановление судебного пристава-исполнителя;  &amp;bull;           договоры, товарные накладные; акты выполненных работ, акты приема-передачи, счета на оплату.  Материалы Системы Главбух по вашему вопросу: https://1gl.ru/#/document/86/702552 </t>
  </si>
  <si>
    <t xml:space="preserve">После истечения срока иск давности по непогашенному займу начисляются проценты в бухгалтерском и налоговом учёте? </t>
  </si>
  <si>
    <t xml:space="preserve">Проценты начисляют на всю сумму долга ежемесячно со следующего дня после возникновения денежного обязательства и по день его фактического погашения включительно. При этом не важно, просрочен платеж или нет. Такие правила установлены п. 1 и 2 ст. 809 ГК РФ и п. 16 ПБУ 9/99. Общий срок исковой давности три года (ст. 196, п. 1 ст. 197 ГК РФ). Отсчет срока исковой давности нужно вести со дня, следующего за датой, когда заемщик должен был вернуть долг. Это установлено в статьях 190, 191 и 193 ГК РФ. По истечении срока исковой давности организация-заимодавец вправе перестать начислять проценты по займу и списать дебиторскую задолженность, включая начисленные проценты.     Материалы Системы Главбух по вашему вопросу:  https://1gl.ru/#/document/12/510197    </t>
  </si>
  <si>
    <t xml:space="preserve">Как учитывать инвестиционную недвижимость по переоцененный стоимости? Где брать эту стоимость? </t>
  </si>
  <si>
    <t xml:space="preserve">Инвестиционной признают недвижимость, которая предназначена для сдачи в аренду или получения дохода от прироста ее стоимости (абз. 3 п. 11 ФСБУ 6/2020). Ее учитывают на счете 01 или 03. Выбранный вариант закрепляют в учетной политике.  При покупке инвестиционную недвижимость учитывают по первоначальной стоимости (п. 12 ФСБУ 6/2020).  Как определить первоначальную стоимость основного средства, приведено по ссылке: https://1gl.ru/#/document/16/145324  Если закрепили в учетной политике последующий учет инвестиционной недвижимости по переоцененной стоимости, то она в бухучете не амортизируется и переоценивается до справедливой стоимости на каждую отчетную дату (п. 21 и 28 ФСБУ 6/2020). Как определить справедливую стоимость, приведено по ссылке: https://1gl.ru/#/document/16/137118  Результаты дооценки нужно учитывать на счете 91 как финансовый результат текущего периода (информационное сообщение Минфина от 03.11.2020 № ИС-учет-29).  В бухучете будут проводки:  Дебет счета 01 (03) Кредит счета 91-1  Прочие доходы    отражена дооценка инвестиционной недвижимости;  Дебет счета 91-2  Прочие расходы  Кредит счета 01 (03)   признана уценка инвестиционной недвижимости.  Материалы Системы Главбух по вашему вопросу:  https://1gl.ru/#/document/86/372314  https://1gl.ru/#/document/16/116941/dfascs3qag/ </t>
  </si>
  <si>
    <t xml:space="preserve">Инвестиционную недвижимость можно учитывать с амортизацией в бухг и налог учете? </t>
  </si>
  <si>
    <t xml:space="preserve">Если организация решила учитывать инвестиционную недвижимость по переоцененной стоимости, то в бухучете такое имущество не амортизируется и переоценивается до справедливой стоимости на каждую отчетную дату (п. 21 и 28 ФСБУ 6/2020). При этом ее не нужно проверять на обесценение перед составлением отчетности. Результаты дооценки нужно учитывать на счете 91 как финансовый результат текущего периода (информационное сообщение Минфина от 03.11.2020 № ИС-учет-29).  Для целей налога на прибыль инвестиционная недвижимость, отражаемая в бухучете по переоцененной стоимости, амортизируется в общем порядке, если ее стоимость превышает 100 000 руб.  В налоговом учете такое имущество амортизируется в общем порядке.  Более подробно об этом вы можете узнать, перейдя по ссылке:  https://1gl.ru/#/document/86/372314 https://1gl.ru/#/document/16/116574   </t>
  </si>
  <si>
    <t xml:space="preserve">В какой строке отражается госпошлина , неустойка по решению суда в декларации по налогу на прибыль?</t>
  </si>
  <si>
    <t xml:space="preserve">Госпошлина является федеральным сбором (ст. 13 НК). В налоговом учете включайте ее в состав прочих расходов (подп. 1 п. 1 ст. 264 НК). В декларации такие расходы отражаются по стр.040 Приложения 2 к Листу 02.  Неустойку включайте во внереализационные расходы (подп. 13 п. 1 ст. 265 НК). Такие расходы отразите по строке 205 Приложения 2 к Листу 02.  Более подробно об этом Вы можете узнать, перейдя по ссылке:  https://1gl.ru/#/document/16/116513/tit1/  https://1gl.ru/#/document/86/607460 https://1gl.ru/#/document/16/142966/tit25/ </t>
  </si>
  <si>
    <t xml:space="preserve">Как отразить в налоговом учете затраты на коммунальные услуги при аренде склада (отдельно комм услуги выставляют по договору аренды)? </t>
  </si>
  <si>
    <t xml:space="preserve">Налог на прибыль. Сумму компенсации коммунальных расходов учтите в составе:    прочих производственных расходов (подп. 10, 49 п. 1 ст. 264 НК, письма Минфина от 03.11.2009 № 03-03-06/1/724, от 30.01.2008 № 03-03-06/2/9);  или в составе материальных расходов на основании подпункта 5 пункта 1 статьи 254 НК (письмо Минфина от 07.07.2005 № 03-03-04/2/21).   Такой вывод позволяет сделать пункт 4 статьи 252 НК. В нем сказано, что, если одни и те же затраты могут быть с равными основаниями отнесены к нескольким группам расходов, организация вправе самостоятельно определить, к какой именно группе отнести их. Выбранный способ учета расходов закрепите в учетной политике для целей налогообложения.  Материал в Системе: https://1gl.ru/#/document/16/75811/dfas9p4krb/ </t>
  </si>
  <si>
    <t xml:space="preserve">Куда сдать декларацию по налогу на прибыль за 2023 г, если в 2023 г закрылось обособленное подразделение? Какое ОКТМО указать? </t>
  </si>
  <si>
    <t xml:space="preserve">Подавайте отдельную декларацию по закрытому подразделению в ИФНС по месту учета организации с отчетного периода, в котором закрыли подразделение, и до конца года.  В подразделе 1.1 раздела 1 в строке 010 укажите код ОКТМО территории, где было закрытое подразделение. Это следует из пунктов 2.7, 4.5 Порядка, утвержденного приказом ФНС от 23.09.2019 № ММВ-7-3/475.  Более подробно об этом Вы можете узнать, перейдя по ссылке:  https://1gl.ru/#/document/86/548757 </t>
  </si>
  <si>
    <t xml:space="preserve">Право использования программы для ЭВМ "Контур.Экстерн" на 2 года -это НМА с 2024г по новому ФСБУ?</t>
  </si>
  <si>
    <t xml:space="preserve"> Авторы Системы указывают, что при доступе к программе через интернет НМА не возникает.  Не выполняется критерий контроля, поэтому НМА не возникает (подп.  г  п. 4 ФСБУ 14/2022, п.  А.2  решения СРО аудиторов  Ассоциация  Содружество   от 22.12.2023 № 657). Например, это неисключительные права на пользование компьютерной программой в интернете, к которой пользователь получает код доступа. По ним пользователь не обладает программным кодом, а значит, не вправе ограничивать доступ иных лиц к активу и не имеет контроля над ним.  С 2024 года объекты интеллектуальной собственности нельзя учесть на счете 97. До 2024 года возможность учесть такие расходы как РБП вытекала из абзаца 2 пункта 39 ПБУ 14/2007. Однако этот стандарт утратил силу с 1 января 2024 года после вступления в действие ФСБУ 14/2022  Нематериальные активы , в котором нет аналогичных норм (п. 3 приказа Минфина от 30.05.2022 № 86н).  Несущественные затраты признайте в расходах единовременно на дату получения неисключительных прав по договору. Такой порядок соответствует требованию рациональности, его нужно прописать в учетной политике (абз. 7 п. 6 ПБУ 1/2008).  Существенные затраты учитывайте на счете 60 или 76 как дебиторскую задолженность. Погашайте ее постепенно по мере пользования неисключительными правами. Остаток аванса в балансе отражайте по строке 1230  Дебиторская задолженность . Такой учет рекомендуют аудиторы (п.  А.2  решения саморегулируемой организации аудиторов  Ассоциация  Содружество   от 22.12.2023 № 657). Периодичность списания аванса установите самостоятельно в учетной политике для целей бухучета (п. 4, 8 ПБУ 1/2008). Обычно предусматривают ежемесячный или ежеквартальный учет расходов.  Постепенный учет коррелирует с требованием признавать расходы в периодах, к которым они относятся. Такие требования содержатся в пункте 65 положения по ведению бухучета и отчетности и пункте 19 ПБУ 10/99  Расходы организации .  В бухучете внесение предоплаты, которую организация перечисляет за неисключительные права, отразите проводками:  Дебет 60 (76) субсчет  Расчеты по авансам выданным  Кредит 51 (71)   оплачена стоимость неисключительных прав (на основании выставленного счета на оплату, платежного поручения или авансового отчета подотчетного лица).  Счет по дебету зависит от того, для чего используете неисключительные права. Если для управленческой деятельности, то по дебету будет стоять счет 26. Если права нужны для производственной деятельности, то используйте счета 20, 23, 25 или 29.  Проводки будут следующие:  Дебет 26 (20, 23, 25, 29) Кредит 60 (76) субсчет  Расчеты по авансам выданным    единовременно отнесена на расходы текущего периода стоимость неисключительных прав пользования, если она несущественна для компании;  Дебет 26 (20, 25) Кредит 60 (76) субсчет  Расчеты по авансам выданным    ежемесячно отнесена на расходы текущего периода часть стоимости неисключительных прав пользования, если она существенна для компании.  Ведите контроль за наличием и движением активов, например (п. 9 ФСБУ 14/2022):  - за балансом, для этого предусмотрите счет в рабочем плане счетов;  - в отдельном регистре бухучета, который утверждают в составе регистров.     Обоснование в материалах Системы Главбух:  https://1gl.ru/#/document/16/144525 - по аналогии  https://1gl.ru/#/document/86/667563/       </t>
  </si>
  <si>
    <t xml:space="preserve">Можно пояснительная записку послать позже срока сдачи бух отчётности? Чем это грозит? </t>
  </si>
  <si>
    <t xml:space="preserve">Вместо пояснительной записки с 2013 года составляют пояснения к бухгалтерскому балансу и отчету о финрезультатах. Они обязательны и входят в состав годовой бухгалтерской отчетности. Это значит, что сдать пояснения отдельно (позже) от остальных форм бухгалтерской отчетности нельзя.  Для тех организаций, которые обязаны представлять пояснения, штраф будет такой же, как за непредставление бухотчетности.  Если вовремя не представить бухгалтерскую отчетность в ИФНС, то инспекция может оштрафовать организацию.  Для организаций, отчетность которых не размещают в ГИР БО,   200 руб. за каждый документ, который не сдали вовремя. Для организаций, которые сдают отчетность в ГИР БО,   от 3000 до 5000 руб. Штраф для должностных лиц от 300 руб. до 500 руб.   Более подробно вы сможете узнать, перейдя по ссылке:  https://1gl.ru/#/document/16/115807 https://1gl.ru/#/document/16/73163/ https://1gl.ru/#/document/16/131293/   </t>
  </si>
  <si>
    <t xml:space="preserve">У ООО на 31.12.2023 чистые активы отрицательные 749 млн. Какие последствия? Прошу оперативно по возможности ответить.</t>
  </si>
  <si>
    <t xml:space="preserve">Увеличьте чистые активы. Если этого недостаточно, уменьшите уставный капитал.  Чистые активы не должны быть меньше уставного капитала более двух лет. Если компания не восстановит соотношение, налоговая инспекция вправе подать заявление в суд о принудительной ликвидации общества (подп. 3 п. 3 ст. 61, п. 4 ст. 90 и п. 4 ст. 99 ГК, п. 4 ст. 30 Закона от 08.02.1998 № 14-ФЗ, п. 12 ст. 35 Закона от 26.12.1995 № 208-ФЗ).  Однако если по итогам 2022 или 2023 года чистые активы общества ниже размера его уставного капитала, то общие правила либо о корректировке уставного капитала, либо о ликвидации общества не применяются   как для АО, так и для ООО (подп. 1 и 2 п. 1 ст. 17 Закона от 08.03.2022 № 46-ФЗ в ред. Закона от 19.12.2022 № 519-ФЗ).     Подробнее об этом в рекомендации Системы Главбух:  https://1gl.ru/#/document/12/514830/ </t>
  </si>
  <si>
    <t xml:space="preserve">В каких строках пояснений к балансу "Наличие и движение дебиторской задолженности"отражается созданный резерв по сомнительным долгам? </t>
  </si>
  <si>
    <t xml:space="preserve">Кредитовое сальдо счета 63 на начало и конец отчетного года раскрывается в таблице 5.1.  Наличие и движение дебиторской задолженности  Пояснений.  Это строки 5501, 5521, 5510, 5530 (с разделением на долгосрочную и краткосрочную задолженность).  Если есть еще и просроченная задолженность с резервом, то заполняется строка 5540 таблицы 5.2.  Просроченная дебиторская задолженность .     Обоснование в материалах Системы Главбух:  https://1gl.ru/#/document/118/115392/dfasiamwg5/  https://1gl.ru/#/document/16/142505    </t>
  </si>
  <si>
    <t xml:space="preserve">Как определить в целом фин. результат ООО за все время существования компании? это сальдо конечное на счете 84, правильно понимаю?</t>
  </si>
  <si>
    <t xml:space="preserve">Нет, это верно только для одной ситуации   если Ваша организация не распределяла чистую прибыль ни на какие цели. Например, не производила выплату дивидендов. В этом случае сумма, накопленная как сальдо по счету 84, покажет Вам сумму чистой прибыли. накопленной за весь периоде деятельности организации.    Более подробно об этом Вы можете узнать, перейдя по ссылке:  https://1gl.ru/#/document/16/129491   </t>
  </si>
  <si>
    <t xml:space="preserve">en@macros-tr.ru</t>
  </si>
  <si>
    <t xml:space="preserve">Работник только что принят на работу, его сразу отправляют в командировку, из какого расчета оплачивать данные дни?\</t>
  </si>
  <si>
    <t xml:space="preserve">По вопросу оплаты командировки с первого дня работы Если сотрудник в расчетном периоде   до его начала и до наступления случая, с которым связано сохранение среднего заработка,   не имел фактически начисленной зарплаты (например, его направили в командировку в первый же день оформления на работу), то в этой ситуации средний заработок определяйте исходя из установленной ему тарифной ставки, должностного оклада (п. 8 положения, утвержденного постановлением Правительства РФ от 24 декабря 2007 г. № 922).  Пример расчета среднего заработка сотрудника, отправленного в командировку в первый день трудоустройства. Сотруднику установлен должностной оклад:  https://1gl.ru/#/document/16/56794/dfasvc5ccw/  Пример расчета среднего заработка сотрудника, отправленного в командировку в первый день трудоустройства. Сотруднику установлена сдельная система оплаты труда: https://1gl.ru/#/document/16/56794/dfasgd06iv/ Материалы Системы Главбух по вашему вопросу:  https://1gl.ru/#/document/16/56794/   </t>
  </si>
  <si>
    <t xml:space="preserve">eolg@yandex.ru</t>
  </si>
  <si>
    <t xml:space="preserve">Доходы по независимой гарантии в бухгалтерском и налоговом учете у Гаранта</t>
  </si>
  <si>
    <t xml:space="preserve">В бухгалтерском учете выручку от предоставление независимой гарантии отразите так:  Дебет 76 Кредит 91 отражена выручка от реализации;  Дебет 51 Кредит 76 погашена задолженность по услугам.  В налоговом учете вознаграждение включите в состав доходов от реализации на дату оказания услуг.  Обоснование в материалах Системы Главбух:  https://1gl.ru/#/document/16/74906/ </t>
  </si>
  <si>
    <t xml:space="preserve">era-nm@mail.ru</t>
  </si>
  <si>
    <t xml:space="preserve">Нужно ли сдавать стат.форму в Таможню при продаже через маркетплейсы (Озон, Вайлдберриз)?</t>
  </si>
  <si>
    <t xml:space="preserve">Подавать в таможенные органы статистический отчет могут и продавец товара, то есть его собственник, и интернет-магазин (маркетплейс), который выступает посредником.  Торговля через интернет-магазин   это один из способов дистанционной розничной торговли. Отношения между продавцом (исполнителем) и владельцем маркетплейса определяются договором. Как правило, стороны заключают посреднический договор. Например, это договор комиссии или агентский договор.  Лица, которые обязаны представлять в таможенный орган статистическую форму, поименованы в части 2 статьи 278 Закона от 03.08.2018 № 289-ФЗ и пункте 5 Правил ведения статистики, утвержденных постановлением Правительства от 19.06.2020 № 891.  Материал в Системе: https://1gl.ru/#/document/12/502568 </t>
  </si>
  <si>
    <t xml:space="preserve">etlls20@mail.ru</t>
  </si>
  <si>
    <t xml:space="preserve">Какие документы ФТС должна предоставить организации, если по ГТД происходит доначисление суммы НДС /ввозной пошлины</t>
  </si>
  <si>
    <t xml:space="preserve">В данном случае, таможенным органом должно быть направлено организации решение о внесении изменение в декларацию н товары с приложением КТД.  Дело в том, что таможенные платежи могут доначислить после выпуска товаров по итогам таможенной проверки. Например, если декларант неправильно рассчитал таможенную стоимость, если таможенники не согласны с кодом номенклатуры, указанным в декларации, или если невозможно подтвердить страну происхождения товара. В подобных случаях сумму таможенных платежей рассчитывают из большей таможенной стоимости или по более высокому тарифу (ст. 331 ТК ЕАЭС, ст. 225 Закона от 03.08.2018 № 289-ФЗ).  Таможенный орган принимает решение о внесении изменений в декларацию на товары по установленной форме. Форма корректировки декларации на товары   это неотъемлемая часть таможенной декларации (п. 2 Порядка, утв. решением Коллегии Евразийской экономической комиссии от 10.12.2013 № 289).  К решению таможенный орган прикладывает КДТ, а если корректировалась таможенная стоимость товаров   также ДТС. Решение вместе с КДТ направляется плательщику. Такие правила установлены разделом V Порядка, утвержденного решением Коллегии ЕЭК от 10.12.2013 № 289.  Подробнее об этом в рекомендациях Системы Главбух:  https://1gl.ru/#/document/16/112531  https://1gl.ru/#/document/16/141279/ </t>
  </si>
  <si>
    <t xml:space="preserve">на каком счете учитывается таможенные расходы по экспорту? </t>
  </si>
  <si>
    <t xml:space="preserve">По общему правилу таможенные платежи, связанные с экспортом товаров, в бухучете нужно отражать на счете 90  Продажи  субсчет 5  Экспортные пошлины . Такой порядок предусмотрен Инструкцией к плану счетов. В этом случае начисление и уплата таможенных пошлин (сборов) отражаются проводками:  Дебет 90-5 Кредит 76  Расчеты по таможенным платежам    начислена таможенная пошлина (таможенный сбор);  Дебет 76  Расчеты по таможенным платежам  Кредит 51   уплачена таможенная пошлина (таможенный сбор).  Такой вариант возможен, если к моменту уплаты вывозной таможенной пошлины выручка от продажи товаров на экспорт уже признана. То есть в бухучете уже сделана проводка:  Дебет 62 Кредит 90   отражена выручка от реализации товаров на экспорт.  Однако заплатить пошлину нужно при подаче декларации (до вывоза товаров), а признать выручку можно только тогда, когда право собственности на товары перейдет к покупателю. Как правило, по условиям внешнеторговых контрактов право собственности переходит к покупателю только после того, как товар прибудет в иностранный порт или иной пункт назначения. Поэтому целесообразнее вначале учесть суммы таможенной пошлины на счете 44  Расходы на продажу , а уже после признания выручки списывать их на счет 90:  Дебет 44 субсчет  Таможенные платежи  Кредит 76 субсчет  Расчеты по таможенным платежам    отражены таможенные платежи в составе расходов на продажу;  Дебет 90-5 Кредит 44 субсчет  Таможенные платежи    списаны таможенные платежи по товарам, реализованным на экспорт.  При расчете налога на прибыль суммы вывозных таможенных пошлин и сборов учитываются в составе прочих расходов (подп. 1 п. 1 ст. 264 НК). Обязанность по уплате вывозных таможенных пошлин в отношении товаров, помещаемых под таможенную процедуру экспорта, возникает у экспортера (декларанта) с момента регистрации таможенным органом таможенной декларации (п. 1 ст. 141 ТК ЕАЭС). При методе начисления этот момент считается моментом признания расходов в виде таможенных платежей (подп. 1 п. 7 ст. 272 НК). При кассовом методе суммы таможенных пошлин и сборов включайте в состав расходов только после их фактической уплаты (подп. 3 п. 3 ст. 273 НК). В таком же порядке признавайте расходы при подаче временных таможенных деклараций.   Более подробно об этом Вы можете узнать, перейдя по ссылке:  https://1gl.ru/#/document/86/649226/bssPhr120 </t>
  </si>
  <si>
    <t xml:space="preserve">Сотрудника переводят на дистанционную работу по месту его проживания с офиса организации. Нужно ли подавать сведения в СФР? </t>
  </si>
  <si>
    <t xml:space="preserve">Да, нужно.  При переводе сотрудника на дистанционную работу заполните отчет ЕФС-1 с мероприятием  ПЕРЕВОД  при этом в графе 6 укажите код  ДИСТ . Остальные графы отчета заполните в общем порядке. Скачайте образец отчета.  Обоснование в материалах Системы Главбух:  https://1gl.ru/#/document/12/496892 </t>
  </si>
  <si>
    <t xml:space="preserve">при расчете бл сотруднику по основному месту работы нужно ли учитывать заработок по совместительству, если там отработан год? </t>
  </si>
  <si>
    <t xml:space="preserve">Для сотрудников с несколькими местами работы  предусмотрен особый порядок выплаты пособия. Оформить пособие по каждому месту работы можно, только если у  всех текущих работодателей сотрудник был занят в каждом году расчетного периода.  Это правило действует и когда в какой-то из этих организаций сотрудник работал не с начала расчетного периода. Но при этом оба года этого периода должны быть захвачены (ч.3 ст.13 Закона от 29.12.2006 № 255-ФЗ, письма  ФСС от 14.11.2013 № 15-03-14/12-13959, от 08.07.2011 № 14-02-01/15-6179Л,  ГУ - МРО ФСС  от 17.08.2021 № 15-15/7710-16869л). В Вашем случае это условие не соблюдается. Поэтому пособие выплачивается только по одному месту работы по выбору сотрудника исходя из заработка в расчетном периоде по всем местам работы (ч. 2-4 ст. 13 Закона № 255-ФЗ). Правда, сейчас наиболее выгодный для сотрудника варианта расчета пособия автоматически определяет программа Фонда, скорректировать его не получится. Словом, если начисление пособия производится по одному работодателю (например,  по основному), то  при расчете учитывается заработок в расчетном периоде  по всем работодателям.  Обращаем Ваше внимание, что  с 01.01.2024  сведения о заработке для исчисления пособия по временной нетрудоспособности за первые три дня болезни сотрудника  страхователю направляет СФР в СЭДО не позднее 3 рабочих дней со дня закрытия ЭЛН  (ч. 4 ст. 14.1 Закона от 29.12.2006 № 255-ФЗ, п.23(2)  Правил, утв. Постановлением Правительства от 23.11.2021 №2010 в ред. Постановления Правительства от 26.12.2023 №2312). Поэтому рассчитывайте пособие за первые три дня  болезни сотрудника согласно полученных от СФР данных.  Материалы Системы Главбух по вашему вопросу:  https://1gl.ru/#/document/16/144119/dfassuzzp9/  https://1gl.ru/#/document/189/1058437/  https://1gl.ru/#/document/16/142824/dfas6kgxue/ </t>
  </si>
  <si>
    <t xml:space="preserve">evgenia889@mail.ru</t>
  </si>
  <si>
    <t xml:space="preserve">Если мы арендуем у физ.лица земельный участок и вместо оплаты за аренду, строим здание. Как нам вести учет? мы ООО</t>
  </si>
  <si>
    <t xml:space="preserve">По вопросу отражения в учете затрат на строительства здания на арендованном земельном участке  В учете сделайте следующие проводки:  Дебет 76 субсчет  Расчеты с арендодателем по неотделимым улучшениям  Кредит 10 (23, 25, 60, 76, 70...)   затраты, связанные с производством неотделимого улучшения арендованного имущества, отнесены на расчеты с арендодателем   Дебет 76  субсчет  Расчеты с арендодателем по арендной плате  Кредит 76 субсчет  Расчеты с арендодателем по возмещению расходов    зачтены в счет арендной платы затраты на капитальный ремонт арендованного основного средства.  Когда неотделимые улучшения проведены с согласия арендодателя и он компенсирует их стоимость, то амортизацию на произведенные капитальные вложения не начисляйте. При этом не важно, когда по договору арендодатель возмещает расходы (абз. 5 п. 1 ст. 258 НК).     Затраты, связанные с производством неотделимых улучшений, учтите при расчете налога на прибыль как экономически обоснованные расходы, связанные с выполнением работ. Расходы учтите в момент признания дохода в виде компенсации, в том числе в виде арендной платы (п. 1 ст. 252, подп. 1 п. 3 ст. 315 НК). Аналогичного мнения придерживаются Минфин и налоговая служба (письма Минфина от 05.04.2017 № 03-03-06/1/20242, МНС от 05.08.2004 № 02-5-11/135, от 21.06.2004 № 02-4-07/229).     Если производство неотделимых улучшений можно классифицировать как выполнение строительно-монтажных работ для собственного потребления, то такая операция является объектом обложения НДС (подп. 3 п. 1 ст. 146 НК). Поэтому при производстве неотделимых улучшений собственными силами в конце каждого налогового периода на их стоимость начислите налог (п. 2 ст. 159, п. 10 ст. 167 НК). В этот же день сумму начисленного НДС примите к вычету (п. 6 ст. 171, п. 5 ст. 172 НК). Подробнее об этом   в рекомендации.  Суммы входного НДС по товарам (работам, услугам), приобретаемым для создания улучшений, принимайте к вычету по мере их постановки на учет. При этом факт оплаты поставщику значения не имеет. Дожидаться окончания работ также не нужно. Такой порядок предусмотрен пунктом 5, пунктом 1 статьи 172 (если производство неотделимых улучшений относится к строительно-монтажным работам) и пунктом 2 статьи 171 НК.     Подробнее об этом в рекомендациях Системы Главбух:  https://1gl.ru/#/document/16/115642/tit4/  https://1gl.ru/#/document/16/115642/dfas77slzk/  https://1gl.ru/#/document/86/394678 </t>
  </si>
  <si>
    <t xml:space="preserve">Добрый день! Подскажите НКО на УСН какую отчетность за год должен предоставлять и в какие органы? </t>
  </si>
  <si>
    <t xml:space="preserve">НКО на УСН представляют отчетность по УСН  по итогам года (п. 1 ст. 346.23 НК). Срок сдачи   не позднее 25 марта следующего года. Крайний срок, который выпадает на выходной или нерабочий день, сдвигают на ближайший рабочий день (п. 7 ст. 6.1 НК). Все НКО   налоговые агенты по НДФЛ в отношении доходов физических лиц обязаны сдавать в ИФНС расчет по форме 6-НДФЛ. Отчетность по страховым взносам НКО сдают по общим правилам (подп. 1 п. 1 ст. 419, п. 7 ст. 431 НК, письма ФНС от 23.10.2023 № БС-4-11/13445@, Минфина от 04.10.2018 № 03-04-09/71324).  Расчет по форме 6-НДФЛ, расчет РСВ и персонифицированные сведения о физлицах и форму ЕФС-1 нужно сдать не позднее 25 -го числа месяца после отчетного периода. Т.е. сдать отчетность итогам 2023 года нужно   не позднее 26 февраля 2024 года (перенос из-за выходных).  Бухгалтерскую и статистическую отчетность НКО надо сдать не позднее 1 апреля 2024 года.  Все организации обязаны составлять годовую бухгалтерскую отчетность (ч. 1 ст. 6, ч. 2 ст. 13, ч. 3 ст. 18 Закона от 06.12.2011 № 402-ФЗ, подп. 5.1 п. 1 ст. 23 НК). Срок сдачи отчетности   не позднее 31 марта года, следующего за отчетным. Годовую отчетность надо сдать в налоговую инспекцию или ГИР БО не позднее трех месяцев после окончания отчетного года (ч. 5 ст. 18 Закона от 06.12.2011 № 402-ФЗ, подп. 5.1 п. 1 ст. 23 НК). Если 31 марта приходится на выходной или праздничный день, представьте отчетность в первый рабочий день, следующий за этой датой (п. 47 ПБУ 4/99). Промежуточную отчетность сдавать не надо. Соответственно, сроков сдачи по ней нет.   НКО обязаны составлять и сдавать статистическую отчетность (п. 1 ст. 32 Закона от 12.01.1996 № 7-ФЗ):    11-краткая, утвержденная приказом Росстата от 31.07.2023 № 367;     1-СОНКО, утвержденная приказом Росстата 29.07.2022 № 536. Срок сдачи   не позднее 1 апреля 2024 года.  Материалы по Вашему вопросу:  https://1gl.ru/#/document/16/143530/dfasp3yrkv/  https://1gl.ru/#/document/16/143062/dfasur8qyy/  https://1gl.ru/#/document/16/131293/dfas4dup7r/ </t>
  </si>
  <si>
    <t xml:space="preserve">Как в бухгалтерской отчетности НКО отразить операции: 1. Внесена безвозмездная финансовая помощь от учредителя. 2. Оплачен штраф ИФНС</t>
  </si>
  <si>
    <t xml:space="preserve">По вопросу отражения в отчетности помощи учредителя  В бухучете помощь учредителя, т.е. средства целевого финансирования отражаются по счету 86. НКО необходимо ввести соответствующую строку в раздел III Баланса  Статья  Целевые средства .  В данной строке следует отражать:    неиспользованные на отчетную дату целевые средства, предназначенные для обеспечения некоммерческой организацией целей, ради которых она создана, и соответствующую этим целям, отраженные в отчете о целевом использовании полученных средств;    чистую прибыль/убыток от предпринимательской деятельности некоммерческой организации, сформированную по итогам ее деятельности за отчетный год и предназначенную на финансовое обеспечение уставной деятельности в последующие периоды в соответствии с утверждаемой сметой. Такой вывод следует из пункта 15 информации Минфина от 24.12.2015 № ПЗ-1/2015  Об особенностях формирования бухгалтерской отчетности некоммерческих организаций .  В Отчете о использовании денежных средств помощь учредителя отражается в строке 6230  Целевые взносы .  Более подробно об этом вы сможете узнать, перейдя по ссылкам:  https://1gl.ru/#/document/16/143530/dfasp6cir5/  https://1gl.ru/#/document/16/130691/dfasq0bpz9/  https://1gl.ru/#/document/99/420331567/ZAP2CK63IK/  https://1gl.ru/#/document/16/114936/dfasl6a5ie/  По вопросу отражения в отчетности штрафа в ИФНС  Если начисление и уплата штрафных санкций происходят в одном отчетном периоде, то в бухгалтерской отчетности их не отражайте.  Объясняется это тем, что движение кредиторской задолженности в течение года показывается свернуто. То есть данные раскрывайте за минусом задолженности, поступившей и погашенной (списанной) в одном отчетном периоде. Так предусмотрено приложением 3 к приказу Минфина от 22.07.2010 № 66н.  В отчете о финансовых результатах штрафы отражают по строке 2460  Прочее .   https://1gl.ru/#/document/86/179807/dfas6mfkf9/ </t>
  </si>
  <si>
    <t xml:space="preserve">EVKolpakova@AGRUPP.COM</t>
  </si>
  <si>
    <t xml:space="preserve"> Сделали нотариальную копию паспорта для банка. В каком размере учитывать в НУ ОСНО</t>
  </si>
  <si>
    <t xml:space="preserve">Если заплатили в государственной нотариальной конторе, то стоимость услуги признается госпошлиной (ст. 333.24 НК). При расчете налога на прибыль включите всю сумму в состав прочих расходов в полном размере (подп. 1 п. 1 ст. 264 НК).  При уплате частному нотариусу сумму тоже можно учесть в составе прочих расходов, но в пределах тарифов, определенных законодательством (подп. 16 п. 1 ст. 264 НК). То есть в размере госпошлины, установленной в статье 333.24 НК- 100 руб.(абз. 2 ст. 22 Основ законодательства о нотариате). Если тариф, фактически уплаченный частному нотариусу, окажется больше, то при расчете налога на прибыль разницу учесть нельзя (п. 39 ст. 270 НК).  Обоснование в материалах Системы Главбух:  https://1gl.ru/#/document/86/559426 </t>
  </si>
  <si>
    <t xml:space="preserve">ewbelova@mail.ru</t>
  </si>
  <si>
    <t xml:space="preserve">НКО, УСНО (6%). Какую отчетность и в какие сроки необходимо сдать в 1 квартале 2024 г.? </t>
  </si>
  <si>
    <t xml:space="preserve">В 1 кв. НКО нужно сдать декларацию по УСН и отчетность по сотрудникам.  НКО на УСН представляют отчетность по УСН  по итогам года (п. 1 ст. 346.23 НК). Срок сдачи - не позднее 25 марта следующего года. Крайний срок, который выпадает на выходной или нерабочий день, сдвигают на ближайший рабочий день (п. 7 ст. 6.1 НК). Все НКО   налоговые агенты по НДФЛ в отношении доходов физических лиц обязаны сдавать в ИФНС расчет по форме 6-НДФЛ. Отчетность по страховым взносам НКО сдают по общим правилам (подп. 1 п. 1 ст. 419, п. 7 ст. 431 НК, письма ФНС от 23.10.2023 № БС-4-11/13445@, Минфина от 04.10.2018 № 03-04-09/71324).  Расчет по форме 6-НДФЛ, расчет РСВ и персонифицированные сведения о физлицах и форму ЕФС-1 нужно  сдать не позднее 25 -го числа месяца после отчетного периода. Т.е. сдать отчетность итогам 2023 года нужно   не позднее 26 февраля 2024 года (перенос из-за выходных).  Сдать годовую бухгалтерскую и статистическую отчетность надо не позднее 1 апреля 2024 года.  Все организации обязаны составлять годовую бухгалтерскую отчетность (ч. 1 ст. 6, ч. 2 ст. 13, ч. 3 ст. 18 Закона от 06.12.2011 № 402-ФЗ, подп. 5.1 п. 1 ст. 23 НК). Срок сдачи отчетности   не позднее 31 марта года, следующего за отчетным. Годовую отчетность надо сдать в налоговую инспекцию или ГИР БО не позднее трех месяцев после окончания отчетного года (ч. 5 ст. 18 Закона от 06.12.2011 № 402-ФЗ, подп. 5.1 п. 1 ст. 23 НК). Если 31 марта приходится на выходной или праздничный день, представьте отчетность в первый рабочий день, следующий за этой датой (п. 47 ПБУ 4/99). Промежуточную отчетность сдавать не надо. Соответственно, сроков сдачи по ней нет.   НКО обязаны составлять и сдавать статистическую отчетность (п. 1 ст. 32 Закона от 12.01.1996 № 7-ФЗ):    11-краткая, утвержденная приказом Росстата от 31.07.2023 № 367;     1-СОНКО, утвержденная приказом Росстата 29.07.2022 № 536. Срок сдачи - не позднее 1 апреля 2024 года.  Материалы по Вашему вопросу:  https://1gl.ru/#/document/16/143530/dfasp3yrkv/  https://1gl.ru/#/document/16/127651/dfasur8qyy/  https://1gl.ru/#/document/16/131293/dfas4dup7r/ </t>
  </si>
  <si>
    <t xml:space="preserve">e-zra@yandex.ru</t>
  </si>
  <si>
    <t xml:space="preserve">Добрый день. Сколько лет должен хранить индивидуальный предприниматель документы по финансово-хозяйственной деятельности (договора с поставщиками/покупателями, акты выполненных работ) после ликвидации.</t>
  </si>
  <si>
    <t xml:space="preserve">При ликвидации ИП гражданин обязан соблюдать общеустановленные сроки хранения документов в течении пяти лет. Выбранный им налоговый режим не имеет значения. Согласно подпункту 8 пункта 1 статьи 23 НК ИП обязаны в течении пяти лет обеспечить хранение документов налогового учета необходимых для исчисления и уплаты налогов, в том числе документов, подтверждающих получение доходов и осуществление расходов (организаций и ИП), а также уплату налогов.  Следует учитывать, что при прекращении деятельности ИП гражданин отвечает по всем обязательствам, возникшим в период осуществления предпринимательской деятельности всем своим имуществом (ст.24 ГК, Постановление Конституционного суда РФ от 23.06.2022 № 26-П).     Более подробно об этом Вы можете узнать, перейдя по ссылке:  https://1gl.ru/#/document/86/683680  https://1gl.ru/#/document/16/138952/tit4/ </t>
  </si>
  <si>
    <t xml:space="preserve">f1-a@yandex.ru</t>
  </si>
  <si>
    <t xml:space="preserve">Как получить справку из налоговой об имеющихся расчетных счетах юр.лиц, банк требует для кредита?</t>
  </si>
  <si>
    <t xml:space="preserve">Подайте запрос в произвольной форме.  Запрос составьте на бумаге или в электронном виде. Укажите данные инспекции, организации или ИП, для какой цели понадобилась справка (письмо ФНС от 10.11.2017 № ГД-4-14/22798). Например, сообщите в запросе, что сведения нужны для обращения в суд или для заявки на кредит. Дополнительно можно указать способ получения справки   на руки, почтой или в электронном виде по ТКС.  Запрос можно подать лично, через представителя, отправить по почте либо направить в электронном виде по ТКС, через личный кабинет налогоплательщика или сайт Госуслуг (письмо ФНС от 23.05.2011 № ПА-4-6/8136). Если запрос подает представитель, его полномочия нужно подтвердить доверенностью (п. 3 ст. 26, п. 3 ст. 29 НК).     Образец запроса в ИФНС об открытых счетах https://1gl.ru/#/document/118/90065/     Более подробно об этом Вы можете узнать, перейдя по ссылке:  https://1gl.ru/#/document/12/460869    </t>
  </si>
  <si>
    <t xml:space="preserve">fedorova_ts@himindustria.ru</t>
  </si>
  <si>
    <t xml:space="preserve">Как оформить заключение о том, что ОС на конец года не требуют обесценения. Изменений в остаточной стоимости не будет?</t>
  </si>
  <si>
    <t xml:space="preserve">По вопросу как оформить заключение о том, что ОС на конец года не требуют обесценения? Вы должны проверить ОС на обесценение на конец года, на 31 декабря.  Проверяйте основные средства на обесценение на конец каждого отчетного периода (п. 38 ФСБУ 6/2020). Признаки обесценения перечислены в пунктах 12, 13, 14 МСФО (IAS) 36  Обесценение активов . Исключение   переоцениваемая инвестиционная недвижимость, в отношении нее МСФО (IAS) 36  Обесценение активов  не применяется (подп.  f  п. 2, п. 8, 9 МСФО (IAS) 36  Обесценение активов ).  Актив обесценивается, если его балансовая стоимость превосходит возмещаемую сумму (п. 8 МСФО (IAS) 36  Обесценение активов ). Согласно пункту 18 МСФО (IAS) 36  Обесценение активов , возмещаемая сумма   это наибольшая из двух величин:    справедливая стоимость основного средства за вычетом затрат на выбытие, к примеру затрат на возможную продажу;  ценность его использования.   Если компания определила хотя бы одну из этих величин и она больше балансовой стоимости, то обесценения нет (п. 19 МСФО (IAS) 36  Обесценение активов ).  Для проверки объектов основных средств на предмет обесценения следует создать специальную комиссию, в которую должны быть включены специалисты, обладающие необходимыми навыками и знаниями. По результатам проверки нужно составить акт, в котором:  - фиксируется, что основные средства обесценились или не обесценились;  - приводятся причины, обстоятельства, события, послужившие выводом для признания убытка от обесценения (в случае признания);  - отражаются расчетные оценки, использованные для оценки возмещаемой суммы (описываются использованные методы оценки) и т.д.  Акт утверждает руководитель организации.  Таким образом, после проверки ОС на обесценение составляется акт, в котором указывается обесценились ли ОС или нет, и приводятся доводы и расчеты, на основании которых сделаны выводы об отсутствие признаков обесценения. Более подробно об этом Вы можете узнать, перейдя по ссылке:  https://www.1gl.ru/#/document/86/315303  По вопросу изменений в остаточной стоимости не будет?  Если признаков обесценение ОС нет, то убыток об обесценения в учете не отражается. Соответственно, дополнительных проводок не будет.  Если в Вашей учетной политике прописано, что Вы учитываете ОС по первоначальной стоимости, то в бухучете они не переоцениваются. На счете 01 основное средство будет учитываться по первоначальной стоимости, на счете 02 будет начисленная амортизация. В этом случае на 31 декабря, после начисления амортизации за декабрь, сформируется окончательная балансовая стоимость ОС на конец года.  Отметим, что по состоянию на конец года также нужно пересмотреть срок полезного использования ОС и его ликвидационную стоимость.  Но если на момент пересмотра элементов амортизации у ОС есть остаточная стоимость, то ранее начисленная амортизация не корректируется. Балансовая стоимость не измениться. Пересматривать в бухучете нужно срок полезного использования, ликвидационную стоимость и способ начисления амортизации основного средства (п. 37 ФСБУ 6/2020, информационное сообщение Минфина от 03.11.2020 № ИС-учет-29). Нужно проверять, соответствуют ли они условиям использования основного средства.  Проверять элементы обесценения нужно:    в конце каждого отчетного года   обязательно. Процедура может напоминать собой упрощенную инвентаризацию основных средств;  при наступлении обстоятельств, свидетельствующих о возможном изменении элементов амортизации,   только если такие обстоятельства возникли.   Корректировки элементов амортизации отражаются в бухучете как изменения оценочных значений (п. 37 ФСБУ 6/2020, п. 3 ПБУ 21/2008). Изменение оценочных значений отражается в бухучете перспективно без пересчета ранее начисленной амортизации. Это не исправление ошибок (п. 4 ПБУ 21/2008). То есть, это означает, что при пересмотре СПИ и ликвидационной стоимости не нужно корректировать и восстанавливать ранее начисленную амортизацию. Таким образом, в общем случае при пересмотре срока полезного использования и (или) ликвидационной стоимости ОС в рамках применения ФСБУ 6/2020 корректировать ранее начисленную амортизацию не нужно. Поэтому корректирующих проводок в учете не будет. Счет 84/91 не используется, затратные счета не сторнируются.  После изменения срока полезного использования ОС и (или) других элементов амортизации рассчитывайте амортизацию в обычном порядке, но с применением новых параметров.  Если начисляете амортизацию с 1-го числа следующего месяца, то новые суммы амортизации отражайте в учете с января. Более подробно об этом Вы можете узнать, перейдя по ссылке:  https://1gl.ru/#/document/86/315303  https://1gl.ru/#/document/16/116768/dfas3dwxxz/  https://1gl.ru/#/document/86/407007/ </t>
  </si>
  <si>
    <t xml:space="preserve">feoktistova-ov@mail.ru</t>
  </si>
  <si>
    <t xml:space="preserve">ООО арендует офис. Как отразить в учете арендованный офис и какие документы о стоимости запросить у арендодателя?</t>
  </si>
  <si>
    <t xml:space="preserve">В такой ситуации нужно признать в учете ППА и обязательство по аренде.  В общем случае нужна справедливая стоимость предмета аренды, но скорее всего она Вам не понадобится. Отметим, что обязанность арендодателя предоставлять арендатору сведения о справедливой стоимости нигде в законодательстве  не прописана. При постановке на учет ППА и ОА подбирается такая ставка дисконтирования, при использовании которой реальный денежный поток (шаг 3), состоящий из арендных платежей (шаг 1) и негарантированной ликвидационной стоимости предмета аренды (шаг 2), становится равным справедливой стоимости предмета аренды (шаг 4).    Но в случае аренды без выкупа дорогостоящего объекта бывает, что ставку дисконтирования подобрать нельзя (например, она получается отрицательной, а отрицательную ставку использовать нельзя). Если подобрать ставку нельзя, то применяется ставка, по которой арендатор привлекает или мог бы привлечь заемные средства на срок, равный сроку аренды (абз. 2 п. 15 ФСБУ 25/2018). В данном случае речь идет о рыночной ставке заимствований, по которой может данный арендатор получить заем или кредит. Как правило, такая ставка рассчитывается исходя из кредитных рисков конкретного заемщика (арендатора).  Если у компании нет опыта кредитования на похожих условиях, то можно воспользоваться ставкой привлечения кредита с учетом доходности по гособлигациям. Более подробно этот метод расчета ставки описан в пункте 23 информационного сообщения СРО аудиторов  Ассоциация  Содружество   от 12.12.2022  Вопросы и ответы по ФСБУ 25/2018 . Иногда допускается брать среднюю ставку кредитования компаний с официального сайта Банка России. Она, как правило, выше текущей ключевой ставки ЦБ с учетом кредитных рисков. С данным подходом согласны и аудиторы (п. 23 информации СРО аудиторов  Ассоциация  Содружество   от 12.12.2022).     Обоснование в материалах Системы Главбух:  https://www.1gl.ru/#/document/16/64110/dfas6g6073/  https://1gl.ru/#/document/12/460002/dfas1o3l7p/  - по аналогии в части выбора ставки дисконтирования    </t>
  </si>
  <si>
    <t xml:space="preserve">feoktistovas@list.ru</t>
  </si>
  <si>
    <t xml:space="preserve">Добрый день, вахтер может быть самозанятым?</t>
  </si>
  <si>
    <t xml:space="preserve">Может, но такие отношения между Заказчиком и Исполнителем самозанятым, переквалифицируют в трудовые.  Перейти на уплату налога на профессиональный доход можно, если физлицо или ИП выполняет работы или оказывает услуги.  Списка разрешенных видов деятельности в Законе от 27.11.2018 № 422-ФЗ нет, поименованы только запрещенные. Применять специальный налоговый режим нельзя:  - при продаже покупных товаров, подакцизных и товаров с обязательной маркировкой;  - реализации имущественных прав на недвижимость, кроме сдачи в аренду жилья (нельзя сдавать нежилые помещения и апартаменты);  - добыче и продаже полезных ископаемых;  - посреднических сделках по договорам поручения, комиссии и агентскому договору, кроме случаев, когда посредник оказывает услуги по доставке товаров и при приеме денег от покупателя для продавца применяет ККТ.  То есть, услуг вахтера, в перечне запрещенных видов деятельности на НПД, нет.  Но, самозанятые должны оказывать разовые услуги, когда принимать сотрудника в штат нецелесообразно. А в данном случае самозанятый будет постоянно оказывать такие услуги, кроме того он будет работать на территории Заказчика, организация Заказчик будет определять время его работ и отдыха, контролировать и руководить, а это все признаки трудовых отношений. Поэтому при проверке такие отношения переквалифицируют в трудовые, организации Заказчику доначислят НДФЛ, взносы и штраф.  Поэтому в данном случае чтобы избежать рисков, вахтер должен оказывать услуги по трудовому договору.  Более подробно об этом Вы можете узнать, перейдя по ссылке: https://1gl.ru/#/document/16/130298/dfasuy6hwg/, https://1gl.ru/#/document/16/142683/dfascqh505/    </t>
  </si>
  <si>
    <t xml:space="preserve">fesenkon@yandex.ru</t>
  </si>
  <si>
    <t xml:space="preserve">Как ООО (стоматология) подтвердить нулевую ставку по налогу на прибыль за 2023 год?</t>
  </si>
  <si>
    <t xml:space="preserve">Для подтверждения права на применение нулевой налоговой ставки одновременно с годовой декларацией по налогу на прибыль подайте в инспекцию сведения о доле доходов от льготируемой медицинской деятельности и о численности медицинского персонала (п. 6 ст. 284.1 НК). Форма сведений утверждена приказом ФНС от 21.11.2011 № ММВ-7-3/892. Подайте ее в налоговую инспекцию не позднее 25 марта 2024 года.        Материалы Системы Главбух по вашему вопросу:  https://1gl.ru/#/document/86/682054 </t>
  </si>
  <si>
    <t xml:space="preserve">fin@intelsy.ru</t>
  </si>
  <si>
    <t xml:space="preserve">Добрый день. Как отразить в бухгалтерском и налоговом учете (ОСН) возврат таможенной пошлины, ранее учтенной в себестоимости товара?</t>
  </si>
  <si>
    <t xml:space="preserve">Если товары еще не реализованы. то изменения будут только в бухучете:  - Д 41   К 76   сторно  а в налоговом учете корректировать расходы или доходы не нужно.     Если товары уже реализованы, то в налоговом учете следует откорректировать ранее признанные расходы. а если речь идет о периодах, за которые уже подана декларация, следует подать уточненку. В бухучете, в зависимости от того, когда была реализация, корректировка будет различаться. Например, реализовали Вы товары только в 1 квартале 2024 года. Тогда просто сделайте сторнировочные записи:  - Д 41   К 76   сторно на часть пошлин, уменьшенных по решению ФТС  - Д 90.2   К 41   сторно на уменьшение расходов  А если товары реализовали в 2023 году и еще не утвердили отчетность за этот период, тогда корректировки сделайте 31 декабря 2023 года, а проводки будут такие же, как указано выше.     Более подробно об этом Вы можете узнать, перейдя по ссылке:  https://1gl.ru/#/document/86/277439 https://1gl.ru/#/document/12/507076 https://1gl.ru/#/document/12/507061 https://1gl.ru/#/document/16/130746/ </t>
  </si>
  <si>
    <t xml:space="preserve">fin@sportsman.nnov.ru</t>
  </si>
  <si>
    <t xml:space="preserve">Какой код дохода в поле 20 платежного поручения ставится при выплате стипендии по ученическому договору?</t>
  </si>
  <si>
    <t xml:space="preserve">При перечислении в платежном поручении укажите код 1. Данный код указывают, когда перечисляют доходы, из которых можно удерживать суммы по исполнительным документам с учетом ограничений 50 или 70 процентов дохода (ст. 99 Закона от 02.10.2007 № 229-ФЗ).  Все выплаты, с которых нельзя удерживать средства по исполнительным документам, приведены в статье 101 Закона от 02.10.2007 № 229-ФЗ. Стипендии, выплачиваемой по ученическому договору, в этом перечне нет.  Подробный ответ читайте в Системе:  https://1gl.ru/#/document/86/448774      </t>
  </si>
  <si>
    <t xml:space="preserve">fin@tch-sys.ru</t>
  </si>
  <si>
    <t xml:space="preserve">Если с НДС, то выписывается счет-фактура?</t>
  </si>
  <si>
    <t xml:space="preserve">НДС не начисляйте и счет-фактуру не выставляйте.  Деньги, которые получили в качестве неустойки (пени), не связаны с реализацией товаров, работ, услуг, имущественных прав. Они не включаются в налоговую базу по НДС на основании подпункта 2 пункта 1 статьи 162 НК. При получении этих денег счет-фактуру составлять не нужно. Аналогичные разъяснения есть в письмах Минфина от 08.06.2015 № 03-07-11/33051 и ФНС от 09.08.2011 № АС-4-3/12914. Более подробно об этом Вы можете узнать, перейдя по ссылке:  https://1gl.ru/?#/document/12/292709  https://1gl.ru/?#/document/16/74895/ </t>
  </si>
  <si>
    <t xml:space="preserve">fina@lynxauto.ru</t>
  </si>
  <si>
    <t xml:space="preserve">Какой штраф за невыплату по договорам ГПХ больничных? в 2024 году.</t>
  </si>
  <si>
    <t xml:space="preserve">Если работодатель не представит в срок документы для назначения пособий, ему грозит штраф 200 руб. за каждый непредставленный документ. За переплату пособий из-за недостоверных сведений СФР начислит работодателю штраф в размере 20 процентов от суммы излишне понесенных расходов, но не более 5000 руб. и не менее 1000 руб.  За просрочку передачи в фонд сведений, необходимых для назначения и выплаты пособий, штраф составит 5000 руб. (ч. 1-3 ст. 15.2 Закона от 29.12.2006 № 255-ФЗ). Работодатель обязан передавать сведения о застрахованном лице не позднее трех рабочих дней со дня их получения от работника. За просрочку придется заплатить штраф 5000 руб. Кроме того, на должностное лицо наложат административный штраф в размере от 300 до 500 руб. Основание   часть 4 статьи 15.33 КоАП.  Обоснование в материалах Системы Главбух:  https://1gl.ru/#/document/16/143092/dfaslmb91z/    </t>
  </si>
  <si>
    <t xml:space="preserve">findir@ema.su</t>
  </si>
  <si>
    <t xml:space="preserve">Добрый день. Срок исковой давности по сдаче декларации по налогу на имущество за 2020 год. Спасибо</t>
  </si>
  <si>
    <t xml:space="preserve">Три года   такой срок давности привлечения к ответственности установлен ст. 113 НК РФ. По истечении этого срока налоговики уже не смогут вас оштрафовать.  Обоснование в материалах Системы Главбух:  https://1gl.ru/#/document/99/578352421/ZA01SUE3A5/  https://1gl.ru/#/document/86/208841/bssPhr148 </t>
  </si>
  <si>
    <t xml:space="preserve">finotd@profavia.ru</t>
  </si>
  <si>
    <t xml:space="preserve">Несет ли ответственность гл. бухгалтер за неоплаченные штрафы предыдущим гл. бухгалтером? Не оплачены штрафы гибдд</t>
  </si>
  <si>
    <t xml:space="preserve">Если начисление пени получилось по вине нового главного бухгалтера, их можно взыскать с него в порядке, установленном ст. 248 ТК РФ, после уплаты работодателем пени в ГИБДД. Состав потерь, которые обязан возместить сотрудник, нанесший организации материальный ущерб, указан в статье 238 ТК.     Подробнее об этом в рекомендациях Системы Главбух: https://1gl.ru/#/document/16/56955/backlinkanchor39/, https://1gl.ru/#/document/16/74800/backlinkanchor122/.   </t>
  </si>
  <si>
    <t xml:space="preserve">firstova@rosmark.ru</t>
  </si>
  <si>
    <t xml:space="preserve">Здравствуйте, что нужно сделать компании при переходе с метода списания запасов по средней на ФИФО? в НУ и БУ?</t>
  </si>
  <si>
    <t xml:space="preserve">Внести изменения в учетную политику.  В бухучете при изменении учетной политики пересчитайте показатели отчетности за прошлые периоды, которые отражены в текущем балансе или отчете о финансовых результатах. Считайте исходя из предположения, что измененный способ применялся с момента возникновения деятельности данного вида. Это ретроспективный пересчет.  В налоговом учете измененные положения о порядке учета прямых расходов распространяются только на операции нового налогового периода   задним числом применять их нельзя. Прямые расходы по операциям, не завершенным к началу нового налогового периода, учитывают в прежнем порядке. Недосписанные расходы, понесенные организацией до нового года, будут уменьшать налогооблагаемую прибыль в прежнем порядке. То есть по мере реализации продукции, в стоимость которой эти затраты были включены (ст. 319, абз. 6 ст. 313 НК, письмо Минфина от 20.05.2010 № 03-03-06/1/336).  Материалы Системы Главбух по вашему вопросу:  https://1gl.ru/#/document/86/126343  https://1gl.ru/#/document/86/118731/dfasmkgxy0/    </t>
  </si>
  <si>
    <t xml:space="preserve">fom_2004@mail.ru</t>
  </si>
  <si>
    <t xml:space="preserve">Поставщик оказал нам услуги и передал по договору цессии наш долг ФЛ. Теперь мы должны физлицу.</t>
  </si>
  <si>
    <t xml:space="preserve">При выплате долга физ.лицу по договору цессии Вы должны удержать НДФЛ  Если деньги по договору уступки права требования долга выплачивает физлицу-цессионарию организация или предприниматель, то рассчитать, удержать и перечислить НДФЛ в бюджет обязан источник выплаты дохода   налоговый агент.  При этом в общем случае налогоплательщик обязан заплатить НДФЛ со всей суммы денежных средств, которую он получил от должника по договору уступки права требования, потому что в главе 23 НК не предусмотрена возможность уменьшать такие доходы на какие-либо расходы.  Но есть мнение и его подтверждает ФНС со ссылкой на судебную практику, что доход в виде денежных средств, поступивших от должника, можно уменьшить на расходы по приобретению права требования дебиторской задолженности и при этом ФНС не разграничивает доходы в зависимости от вида уступки   доход от уступки по договору займа или по договору поставки. Это означает, что данный порядок расчета НДФЛ распространяется на все договоры уступки, в том числе вытекающие из договора поставки, аренды и др. Такие выводы подтверждают представители ФНС и в своих частных разъяснениях.  При выплате долга физ.лицу по договору цессии Вы должны удержать НДФЛ.     Материалы Системы Главбух по вашему вопросу:  https://1gl.ru/#/document/12/357092    </t>
  </si>
  <si>
    <t xml:space="preserve">forest@mail.tomsknet.ru</t>
  </si>
  <si>
    <t xml:space="preserve">подарок от отца некоммерческая недвижимость получила дочь, нужно ли платить налоги ндфл по коммерческой недвижимости?</t>
  </si>
  <si>
    <t xml:space="preserve"> Если одариваемая ( дочь)  является ИП, применяет УСН и будет использовать полученное в дар имущество ( коммерческое или некоммерческое), то  рыночная стоимость  имущества должна быть включена   в доход одариваемой на УСН.   Если ИП ( дочь) применяет ОСН или  имущество не будет использоваться в предпринимательской деятельности одариваемой дочерью, то  по сделке дарения между близкими родственниками дохода, подлежащего налогообложению у одариваемой дочери  и дарителя ( ее отца ) не возникает.   Если объект используется для семейных, бытовых нужд, значит, нет оснований учитывать в доходах стоимость объекта недвижимости, которую получил предприниматель. Правила главы 26.2 НК при учете таких доходов не применяются.  По общему правилу с недвижимости, полученной физлицом по договору дарения, нужно заплатить НДФЛ. Однако в данном случае предприниматель освобождается и от этого налога. Ведь недвижимость он получил в дар от супруга   ближайшего родственника. А такие доходы не облагаются НДФЛ на основании подпункта 18.1 статьи 217 НК. Аналогичные разъяснения   в письмах Минфина от 16.11.2021 № 03-04-05/92426, от 24.11.2016 № 03-11-11/69455, от 22.07.2015 № 03-11-11/41978.  Материалы Системы Главбух по вашему вопросу: https://1gl.ru/#/document/12/468009 </t>
  </si>
  <si>
    <t xml:space="preserve">frezy.grant@ymail.com</t>
  </si>
  <si>
    <t xml:space="preserve">Добрый день! Может ли налоговая штрафовать одновременно по двум статьям за одно нарушение? Конкретно по п.2ст.126НК и п.1ст.129.1 НК.</t>
  </si>
  <si>
    <t xml:space="preserve">Да, может.  За неисполнение или несвоевременное исполнение требования о представлении документов контрагентом или представление документов с заведомо недостоверными сведениями размер штрафа составляет 10 000 руб. (п.2 ст.126 НК).  За несообщение или несвоевременное сообщение сведений о налогоплательщике размер штрафа составляет 5000 руб. (п.1 ст.129.1 НК).  За неисполнение требования о представлении документов суд может применить к должностным лицам организации административную ответственность в виде штрафа на сумму от 300 до 500 руб. (ч.1 ст.115.5 КоАП).  При этом если в одном требовании были запрошены одновременно и документы, и информация, ИФНС может применить сразу два штрафа по пункту 2 статьи 126 НК и по пункту 1 статьи 129.1 НК, поскольку это два налоговых правонарушения. Такой порядок установлен в пункте 6 статьи 93.1 НК и подтверждается письмом Минфина от 09.02.2021 № 03-02-11/8341.     Более подробно об этом Вы можете узнать, перейдя по ссылке:  https://1gl.ru/#/document/16/112420/tit8/  https://1gl.ru/#/document/99/573821140 </t>
  </si>
  <si>
    <t xml:space="preserve">fudtech@gmail.com</t>
  </si>
  <si>
    <t xml:space="preserve">Добрый день, какие налоговые последствия будут у компании если выручка перевалит за 8/00 млн за год?Общая система налогообложения</t>
  </si>
  <si>
    <t xml:space="preserve">Категория организации изменится, если сумма дохода или среднесписочная численность работников была выше или ниже предельных значений для конкретной группы три календарных года подряд (ч. 4 ст. 4 Закона от 24.07.2007 № 209-ФЗ). В Вашем случае превышение дохода произойдет одном году из трех, значит, свой статус организация не потеряет.  Право на пониженный тариф взносов 15% будет потеряно с 1-го числа месяца, в котором организацию исключат из реестра МСП (письма ФНС от 26.02.2021 № СД-17-11/65, от 29.04.2020 № БС-4-11/7300).  Организация должна провести обязательный аудит, когда сумма доходов по данным налогового учета за год, предшествующий отчетному году, составила более 800 млн. руб. либо сумма активов бухгалтерского баланса на конец года, предшествующего отчетному, превысила 400 млн. руб. (п. 4 ч. 1 ст. 5 Закона от 30.12.2008 № 307-ФЗ, Информационное сообщение Минфина от 11.01.2021 № ИС-аудит-37).  Организации, которые подлежат обаятельному аудиту не вправе применять упрощенные способы бухучета и сдавать отчетность по упрощенным формам. Данные требования закреплены в пункте 1 части 5 статьи 6 Закона от 06.12.2011 № 402-ФЗ. Соответственно, бухгалтеру нужно внести изменения в учетную политику, начать применить все ПБУ, ФСБУ в полном объеме, создавать необходимее резерв и составлять бухгалтерский баланс в полном составе.  В состав бухгалтерской отчетности входят следующие документы:    Бухгалтерский баланс;  Отчет о финансовых результатах;  Пояснения к Бухгалтерскому балансу и Отчету о финансовых результатах (в текстовой и (или) табличной формах);  Отчет об изменениях капитала;  Отчет о движении денежных средств.   Материалы Системы Главбух по вашему вопросу:  https://1gl.ru/#/document/86/602639  https://1gl.ru/#/document/86/667725  https://1gl.ru/#/document/86/672969/dfasvrxmms/  https://1gl.ru/#/document/86/290581    </t>
  </si>
  <si>
    <t xml:space="preserve">g.ahmetova@klr.su</t>
  </si>
  <si>
    <t xml:space="preserve">Суточные чья постоянная работа осуществляется в пути или имеет разъездной характер страховые взносы и НДФЛ в 2023 и 2024</t>
  </si>
  <si>
    <t xml:space="preserve">По вопросу 2023 года:  Размер суточных при разъездном характере работы законодательно не ограничен. Установите компенсацию, например, в твердой сумме или в процентах от оклада. Суточные при разъездном характере работы не облагаются НДФЛ и страховыми взносами в полном объеме. Лимит необлагаемых суточных, установленный пунктом 1 статьи 217 НК, не применяйте (письмо Минфина от 18.07.2017 № 03-04-06/45592).  Обоснование в материалах Системы Главбух:  https://1gl.ru/#/document/86/543286/   По вопросу 2024 года:  Платите суточные при разъездном характере работы в размере, который установил работодатель (ст. 168.1 ТК). Ограничения ввели лишь для расчета НДФЛ и взносов в ИФНС с суточных. Размер суточных можно установить, например, в коллективном договоре, положении о разъездном характере работы, приказе руководителя.   Суточные не облагаются НДФЛ и взносами в ИФНС в пределах 700 руб. в день при поездках на территории РФ и 2500 руб. в день   за границей. Взносами на травматизм суточные не облагаются в сумме, установленной в локальном акте работодателя.  Обоснование в материалах Системы Главбух:  https://1gl.ru/#/document/86/658459/ </t>
  </si>
  <si>
    <t xml:space="preserve">g.chernykh@fbstroy.ru</t>
  </si>
  <si>
    <t xml:space="preserve">Добрый день. На балансе предприятия числятся полностью самортизированные основные средства, которые еще используются. Что необходимо с ними сдеалть?</t>
  </si>
  <si>
    <t xml:space="preserve">Если ОС сейчас полностью самортизировано, то нужно пересмотреть срок полезного использования в порядке, предусмотренном для исправления ошибок. Нужно установить новый срок полезного использования и сделать пересчет амортизации. В результате у ОС появится балансовая стоимость и будет начисляться амортизация. Если на момент пересмотр СПИ остаточная стоимость ОС равна нулю, основное средство полностью самортизировано, то это ошибка. Значит, в какой-то момент СПИ или был неверно пересмотрен, или не был пересмотрен совсем. Нужно найти период, в котором допущена ошибка и внести исправления в учете. Полностью самортизированных ОС на балансе организации быть не должно.  Наличие полностью самортизированных ОС говорит о том, что срок полезного использования либо изначально был установлен неверно, либо он не был своевременно скорректирован.  В целом же по правилам ФСБУ 6/2020 объект в периоде эксплуатации не должен быть полностью самортизированным. В противном случае это ошибка, которую нужно исправить. Элементы амортизации устанавливают таким образом, чтобы амортизируемая стоимость полностью исчерпала себя к завершению срока эксплуатации. При необходимости элементы амортизации пересматривают и делают корректировки (п. 30, 32, абз. 2 п. 37 ФСБУ 6/2020).  При этом также нельзя допускать ситуацию, когда срок полезного использования подходит к концу, а фактически организация эксплуатирует основное средство. Это тоже говорит об ошибке. Элементы амортизации устанавливают таким образом, чтобы амортизируемая стоимость полностью исчерпала себя к завершению срока эксплуатации. То есть, срок полезного использования должен быть установлен так, чтобы он закончился к моменту вывода ОС из эксплуатации.  Таким образом, в период применения ФСБУ 6/2020 основное средство не должно быть полностью самортизировано. Если они есть, это ошибка   надо было раньше пересмотреть СПИ и срок амортизации.  А значит сейчас, если ОС полностью самортизировано, придется пересчет амортизацию и скорректировать ее. ФСБУ 6/2020 не регулирует порядок пересмотра СПИ по полностью самортизированным ОС. Для того, чтобы пересмотреть срок полезного использования у ОС должна быть остаточная стоимость.  Если ее нет, это ошибка.  Для того, чтобы понять, как исправить ошибку, допущенную при начислении амортизации, установлению срока полезного использования, нужно понять, когда она была совершена и можно ли подтвердить ее возникновение именно в этом периоде.  При переходе на ФСБУ Вы должны были пересмотреть срок полезного использования и увеличить его на период времени, в течение которого Вы еще планируете использовать ОС.  Затем пересматривать срок полезного использования нужно при наступлении обстоятельств, свидетельствующих о возможном изменении элементов амортизации, а также на конец отчетного года, на 31 декабря. Пересмотр СПИ на конец года   это обязанность организации. В общем случае тут возможны варианты. 1.Изначально Вы планировали использовать ОС в течение установленного Вами срока полезного использования. А затем возникли основания для пересмотра СПИ. Например, у Вас в середине года появились основания для пересмотра СПИ, то Вы не его пересмотрели. Например, Вы планировали купить новое ОС, а это продать или ликвидировать. Но сделку отметили. В этом случае пересмотреть СПИ нужно было в момент наступления такого обстоятельства. Если Вы этого не сделали, то это нужно сделать сейчас по состоянию на месяц отмены продажи или ликвидации ОС.  В общем случае при пересмотре СПИ в период применения ФСБУ 6/2020, ранее начислению амортизацию не корректируют. Корректировки отражаются в бухучете как изменения оценочных значений (п. 37 ФСБУ 6/2020, п. 3 ПБУ 21/2008). Это не исправление ошибок. Изменение оценочных значений отражается в бухучете перспективно без пересчета ранее начисленной амортизации (п. 4 ПБУ 21/2008). Корректирующих проводок не делайте.  В случае пересмотра СПИ в середине года после изменения элементов начисляйте амортизацию исходя из нового расчета. Если начисляете амортизацию с 1-го числа следующего месяца, то новые суммы амортизации отражайте с 1-го числа месяца, следующего за пересмотром. Пересчитывать ранее начисленную амортизацию не нужно.  Однако в Вашей ситуации Вы момент, когда СПИ должен быть пересмотрен пропустили. Поэтому сейчас пересчитывайте амортизацию за месяцы после отмены продажи, ликвидации ОС. Излишне начисленную амортизацию сторнируйте проводкой: Дебет 20 (23, 25, 43, 44, 90) Кредит 02.  Проводки сделайте 31 декабря. 2.Аналогичный порядок можно применять и в случае, если Вы изначально планировали использовать ОС в течение установленного Вами срока, а на 31 декабря 2022 года Вы СПИ не пересмотрели. При этом на 31 декабря у Вас уже были основания для увеличения СПИ.  В этом случае у Вас амортизация в новой сумме должны была начисляться с января 2023 год. Пересчет ранее начисленной амортизации при пересмотре СПИ в рамках применения ФСБУ 6/2020 не производится. В этом случае можно только отсторнировать излишне начисленную амортизацию за 2023 год проводкой: Дебет 20 (23, 25, 43, 44, 90) Кредит 02.   Амортизацию за месяцы 2023 года, пока полностью самортизированное ОС числилось в учете, доначислите проводкой: Дебет 20 (23, 25, 43, 44, 90) Кредит 02.   Проводки сделайте 31 декабря.  3. Возможно, что у Вас не было оснований для увеличения СПИ ни на 31 декабря, ни в течение года. Тогда получается, что срок полезного использования изначально был неверно определен.  В этом случае нужно исправить первоначальный срок полезного использования и сделать пересчет амортизации за все годы ее начисления.  Такой же порядок следует применять, если Вы не пересмотрели СПИ при переходе на ФСБУ 6/2020 или пересмотреть его неверно, увеличили на маленькую величину, хотя планируете использовать ОС дольше. При исправлении несущественных ошибок прибыль или убыток, которые возникнут в результате корректировок, отражайте на счете 91  Прочие доходы и расходы .  При исправлении существенных ошибок используйте счет 84. Пересчитанную амортизацию за прошлые годы отразите проводкой: Дебет 02 Кредит 91 (84).  Излишне начисленную амортизацию за 2023 год сторнируйте проводкой: Дебет 20 (23, 25, 43, 44, 90) Кредит 02.   Амортизацию за месяцы 2023 года, пока полностью самортизированное ОС числилось в учете, доначислите проводкой: Дебет 20 (23, 25, 43, 44, 90) Кредит 02.   После того, как Вы скорректируете ранее начисленную амортизацию, у ОС появится остаточная стоимость. С 1 января 2024 года амортизацию начисляйте в новой сумме, исходя из нового СПИ. Амортизация отражается в учете стандартной проводкой: Дебет 20 (23, 25, 43, 44, 90) Кредит 02.  Более подробно об этом Вы можете узнать, перейдя по ссылке:  https://www.1gl.ru/#/document/86/407007/dfas72oqmo/  https://www.1gl.ru/#/document/86/352012/dfasv2mhdr/  https://www.1gl.ru/#/document/16/116767  https://www.1gl.ru/#/document/16/114337  https://www.1gl.ru/#/document/86/407007 </t>
  </si>
  <si>
    <t xml:space="preserve">Добрый день. С 2022 года висит не правильное кредитовое сальдо по 69 счету. Какие сделать проводки? На какой счет списать?</t>
  </si>
  <si>
    <t xml:space="preserve">В бухучете корректировку расчетов с бюджетом отражайте по правилам ПБУ 22/2010. Проводки такие:  Дебет 69 Кредит 91-1 (84)   корректировка взносов в сторону уменьшения;  Дебет 91-2 (84) Кредит 69   корректировка взносов в сторону увеличения.  Материалы Системы Главбух по вашему вопросу:  https://1gl.ru/#/document/86/382628 </t>
  </si>
  <si>
    <t xml:space="preserve">g.kolosova@dvaz.group</t>
  </si>
  <si>
    <t xml:space="preserve">Добрый день! Прошу пояснить как отразить в учете (бух.проводки) оформление страховки по КАСКО на автомобиль в лизинге.</t>
  </si>
  <si>
    <t xml:space="preserve">На дату уплаты страховой премии делайте проводку:  Дебет 76-1 Кредит 51   перечислена годовая премия по договору КАСКО.  Ежемесячно делайте проводку по списанию страховой премии в расходы:  Дебет 25 (26, 44) Кредит 76-1   включена в состав затрат часть страховой премии по договору КАСКО.  Материалы Системы Главбух по вашему вопросу:  https://1gl.ru/#/document/86/636819/ </t>
  </si>
  <si>
    <t xml:space="preserve">g.skrynnikova@aquamash.ru</t>
  </si>
  <si>
    <t xml:space="preserve">Если малоценные основные средства за балансом. Должны быть унифицированные формы для их списания, или достаточно акта на списание инструмента?</t>
  </si>
  <si>
    <t xml:space="preserve">Унифицированных форм для списания с забаланса малоценного имущества не предусмотрено.  Организация вправе самостоятельно разработать формы с обязательными реквизитами первичного документа и утвердить их в учетной политике.  Например, списание можно производить на основании акта. Образец   по ссылке в конце ответа.  Более подробно узнать об этом вы можете, перейдя по ссылке:  https://1gl.ru/#/document/16/116926/ https://1gl.ru/#/document/118/95836 </t>
  </si>
  <si>
    <t xml:space="preserve">как рассчитывается средний заработок у окладника в январе</t>
  </si>
  <si>
    <t xml:space="preserve">Оплатите работу из дневной или часовой ставки, рассчитанной из оклада, если нет других доплат. Можно считать часовую ставку и из среднемесячного количества рабочих часов. Формулы ниже.  Проверьте, работал он в пределах месячной нормы рабочего времени или сверх нее. Если в пределах нормы, оплатите работу в выходной или праздник в размере не менее одинарной дневной или часовой ставки сверх оклада. Если сверх нормы   не менее двойной дневной или часовой ставки сверх оклада. Более высокую оплату работодатель вправе установить самостоятельно (ст. 153 ТК). Учтите компенсационные и стимулирующие выплаты.  Варианты расчета оплаты работы в выходной или праздник    Оплата работы в выходной или праздник.  Работник не берет отгул  =  Дневная (часовая) ставка  &amp;times;  2  &amp;times;  Количество отработанных дней выходных, праздников (часов в выходные, праздники)  Оплата работы в выходной или праздник.  Работник берет отгул  =  Дневная (часовая) ставка  &amp;times;  1  &amp;times;  Количество отработанных дней выходных, праздников (часов в выходные, праздники)  Дневную ставку для оплаты работы в выходной или праздник используют, если работник трудился в выходной или праздник столько же часов, сколько в обычный будний день, например, 8 часов. Часовую ставку можно использовать в любом случае   трудился работник столько же часов, сколько в будний день, больше или меньше.  Чтобы рассчитать ставку часа, оклад делят на нормативное количество рабочих часов в месяце, за который рассчитывается оплата, или на среднемесячное количество рабочих часов за год. Конкретный порядок расчета дневной и часовой ставки из оклада утвердите в локальном акте, например, в положении об оплате труда.  В письме Минздрава от 02.07.2014 № 16-4/2059436 даны рекомендации считать часовую ставку из среднемесячного количества рабочих часов в зависимости от установленной продолжительности рабочей недели в часах. Например, если при 40-часовой рабочей неделе в календарном году   1973 часа, то среднемесячный показатель равен 164,4 часа (1973 ч : 12 мес.). Нормативное количество рабочих часов за год можно посмотреть в производственном календаре. Аналогичный подход можно применять для расчета дневной ставки из оклада для оплаты работы в выходной или праздник.  Варианты расчета дневной (часовой) ставки для оплаты работы в выходной или праздник, если у работника только оклад    Дневная (часовая) ставка исходя из количества рабочих дней (часов) в месяце, за который рассчитывается оплата  =  Оклад сотрудника  :  Количество рабочих дней (часов) в месяце, за который рассчитывается оплата  Дневная (часовая) ставка исходя из среднемесячного количества рабочих дней (часов) за год  =  Оклад сотрудника  :  Среднемесячное количество рабочих дней (часов) в календарном году                             Если работнику, помимо оклада, установлены доплаты, их нужно учесть при оплате работы в выходной или праздник. Как это сделать, читайте в рекомендации.     Более подробно об этом Вы можете узнать, перейдя по ссылке:  https://1gl.ru/#/document/16/68264/tit4/    </t>
  </si>
  <si>
    <t xml:space="preserve">Можно ли высадку деревьев (разных) считать как содание санитарно-защитной зоны для налогообложения ? Деревья садятся как садом возле офиса.</t>
  </si>
  <si>
    <t xml:space="preserve">Нет, нельзя. Размеры и границы санитарно-защитной зоны определяют в проекте санитарно-защитной зоны. В проекте предусматривают мероприятия и средства для организации санитарно-защитных зон. При необходимости проводят отселение жителей (ст. 12 Закона от 30.03.1999 № 52-ФЗ, ст. 34 Закона от 10.01.2002 № 7-ФЗ, п. 1.2, 2.1, 3.1 и 3.2 СанПиН 2.2.1/2.1.1.1200-03, утв. постановлением главного санитарного врача от 25.09.2007 № 74).  В соответствии с СанПиН 2.2.1/2.1.1.1200-03:  1.2. Требования настоящих санитарных правил распространяются на размещение, проектирование, строительство и эксплуатацию вновь строящихся, реконструируемых промышленных объектов и производств, объектов транспорта, связи, сельского хозяйства, энергетики, опытно-экспериментальных производств, объектов коммунального назначения, спорта, торговли, общественного питания и др., являющихся источниками воздействия на среду обитания и здоровье человека. Источниками воздействия на среду обитания и здоровье человека являются объекты, для которых уровни создаваемого загрязнения за пределами промышленной площадки превышают 0,1 ПДК и/или ПДУ. . Таким образом любому предприятию, на котором есть источники воздействия на окружающую среду, необходимо разрабатывать СЗЗ. В случае, если по расчётам за пределами промплощадки не будет превышения загрязняющих веществ более 0,1 ПДК, проект СЗЗ является подтверждением того, что устанавливать СЗЗ не нужно.  Если же по расчётам за пределами предприятия есть значительные превышения ПДК загрязняющих веществ, необходимо пройти процедуру установления Роспотребнадзором санитарно-защитной зоны для данной промплощадки.  Материалы Системы Главбух по вашему вопросу:  https://1gl.ru/#/document/86/602441 </t>
  </si>
  <si>
    <t xml:space="preserve">Должна ли быть у неотделимого улучшения в арендованное имущество ликвидационная стоиммость? Вроде бы его не определить.</t>
  </si>
  <si>
    <t xml:space="preserve">В конце срока аренды у объекта неотделимого улучшения балансовая стоимость будет равна ликвидационной (п. 30 ФСБУ 6/2020). Ведь срок полезного использования должен соответствовать сроку аренды. Объект на дату передачи арендодателю полностью будет самортизирован.   Ликвидационная стоимость неотделимых улучшений, если они не будут компенсироваться арендодателем, равна нулю (п. 31 ФСБУ 6/2020). Подробнее об этом в рекомендациях Системы Главбух:  https://1gl.ru/#/document/86/394655/dfas05d1y9/  https://1gl.ru/#/document/86/315083/dfasim58sq/ </t>
  </si>
  <si>
    <t xml:space="preserve">Если закупается товар на рынке, используется еще закупочный акт?</t>
  </si>
  <si>
    <t xml:space="preserve">Если товар на рынке покупают у физлица, то оформляется акт.  Закупку товаров у населения оформите актом. По сельхозпродукции можно использовать форму № ОП-5. В остальных случаях составляют акт в произвольной форме с обязательными реквизитами (п. 2 ст. 9 Закона от 06.12.2011 № 402-ФЗ).  Если товар на рынке продает организация (ИП), то продавец в общем случае должен применять ККТ. Но освобождена от ККТ торговля на розничных рынках, за исключением находящихся в этих местах торговли магазинов, павильонов, киосков, палаток, автолавок, автомагазинов, автофургонов, помещений контейнерного типа и других, аналогично обустроенных и обеспечивающих показ и сохранность товара торговых мест, открытых прилавков внутри крытых рыночных помещений при торговле непродовольственными товарами, кроме торговли непродовольственными товарами, которые определены в перечне, который утвержден распоряжением Правительства от 14.04.2017 № 698-р.  Освобождение также не распространяется на организации и ИП, которые торгуют маркированными товарами. Это следует из Абз. 6 п. 2 ст. 2 Закона от 22.05.2003 № 54-ФЗ.  Более подробно об этом Вы можете узнать, перейдя по ссылке: https://1gl.ru/#/document/86/585486, https://1gl.ru/#/document/16/102261/tig12/ </t>
  </si>
  <si>
    <t xml:space="preserve">В арендованном помещениях заменили все окна и двери. Это можно считать неотделимыми улучшениями арендованного имущества?</t>
  </si>
  <si>
    <t xml:space="preserve">Замену окон и входной двери в арендованном помещении правильным будет квалифицировать как затраты на текущий ремонт. Капитальными вложениями такие расходы не являются. Они списываются и в бухгалтерском, и в налоговом учете на текущие расходы единовременно в полном объеме, без создания отдельного объекта капвложений.   Расходы на замену оконных блоков не приводят к увеличению первоначальной стоимости арендованного помещения. Они не изменяют функциональной сущности здания, его хозяйственного назначения, качественных характеристик и технико-экономических показателей. Следовательно, указанные работы для целей налогообложения являются ремонтом.  Арендатор, который по условиям договора должен делать текущий и капитальный ремонт помещения, вправе признать эти расходы единовременно (письмо Минфина от 14.09.2004 № 03-03-01-04/1/39).  Замена оконных блоков не является капитальными вложениями. Результаты такого ремонта не подпадают под понятие капитальных вложений, приведенное в статье 1 Закона от 25.02.1999 № 39-ФЗ. Поэтому затраты на замену окон как расходы на ремонт при расчете налога на прибыль учтите единовременно в том периоде, в котором они были произведены (п. 1 ст. 260 НК, письмо Минфина от 03.11.2006 № 03-03-04/1/718). При этом документальным подтверждением неисправности оконных блоков может служить дефектная ведомость.  Обоснование в материалах Системы Главбух:  https://1gl.ru/#/document/12/449755/  https://1gl.ru/#/document/86/390633    </t>
  </si>
  <si>
    <t xml:space="preserve">Подскажите, не важно, по какой стоимости ставим дверь, окна, это будет все ровно текущий ремонт здания? Дверь будет материалом?</t>
  </si>
  <si>
    <t xml:space="preserve">Двери и окна не являются самостоятельными объектами основных средств, потому что не могут выполнять свои функции отдельно от здания. В данном случае окна и двери- это материалы для капитального ремонта здания.  При замене окон и дверей назначение и загруженность помещения не изменяются. Эти работы не относятся к модернизации, реконструкции, достройке или дооборудованию (п. 2 ст. 257 НК).  Замена в помещении ветхих окон и дверей относится к капремонту. Под текущим ремонтом понимается техническое обслуживание основных средств для поддержания их в рабочем состоянии (п. 8 ст. 55.24 Градостроительного кодекса РФ). Капитальный ремонт предполагает замену или восстановление основных элементов (деталей, конструкций и т. п.) (п. 14.2, 14.3 ст. 1 Градостроительного кодекса РФ).  Материалы и сырье, которые компания приобрела для создания, улучшения или восстановления основных средств, не относятся к запасам. Такие материалы не используются для производства продукции, выполнения работ или оказания услуг, поэтому формально не соответствуют подпункту  а  пункта 3 ФСБУ 5/2019.  Кроме того, в ФСБУ 26/2020  Капитальные вложения  прямо указано, что такие материалы  нужно учитывать в составе капвложений с момента их приобретения (подп.  а  п. 5 ФСБУ 26/2020). Этот стандарт обязателен только с 2022 года. Однако все ФСБУ формируют единый метод учета ценностей.  Таким образом, материалы для капремонта отражайте на отдельном субсчете счета 08  Капитальные вложения .  Капительный ремонт капитализируется, если затраты составляют существенную сумму, а периодичность превышает 12 месяцев или иной более длительный операционный цикл. При этом необязательно улучшение нормативных характеристик объекта, достаточно его восстановления.  В стоимость основного средства рационально включать существенные затраты на ремонт с периодичностью, сопоставимой с оставшимся сроком полезного использования объекта. Как отдельный инвентарный объект учитывайте завершенные капвложения, если срок списания затрат на капремонт меньше оставшегося срока полезного использования основного средства (п. 10 ФСБУ 6/2020, п. 43 МСФО (IAS) № 16  Основные средства ).  Исходя из этого, если речь идет о капительном ремонте, то в бухучете, если межремонтный период более 12 месяцев, а завтра существенны, затраты нужно капитализировать. Более подробно об этом Вы можете узнать, перейдя по ссылке:  https://1gl.ru/#/document/12/459308/dfassrpc17/  https://1gl.ru/#/document/16/71768/dfas51zs46/  https://1gl.ru/#/document/86/352913/dfass944td/ </t>
  </si>
  <si>
    <t xml:space="preserve">В бух. учете обязателен резерв на гарантийное обслуживание? В НУ ?</t>
  </si>
  <si>
    <t xml:space="preserve">По вопросу бухучета:  В бухучете возможны два способа учета затрат на гарантийный ремонт. Первый   по фактически произведенным затратам. Второй способ   путем создания специального резерва (если расходы на гарантийный ремонт, которые у организации могут возникнуть в будущем, она признает оценочным обязательством). Это следует из пункта 22 ПБУ 10/99, пунктов 5 и 8 ПБУ 8/2010.  Обоснование в материалах Системы Главбух:  https://1gl.ru/#/document/16/130980/tit2/  По вопросу налогового учета:  Создавать резерв расходов на гарантийный ремонт и гарантийное обслуживание целесообразно организациям, которые берут на себя обязательство в течение гарантийного срока устранять:   возникающие поломки в реализованной продукции;   обнаруженные недостатки в выполненных работах.  Резервы могут создавать те организации, которые для расчета налога на прибыль применяют метод начисления. Организации, применяющие кассовый метод, резервы не создают. Объясняется это тем, что любые расходы, которые уменьшают налогооблагаемую прибыль, они могут учитывать только после их оплаты (п. 3 ст. 273 НК).  Решение о создании резерва закрепите в налоговой учетной политике. Там же укажите порядок формирования резерва и предельного размера отчислений в резерв (п. 2 ст. 267 НК).  Обоснование в материалах Системы Главбух:  https://1gl.ru/#/document/16/55456/tit1/ </t>
  </si>
  <si>
    <t xml:space="preserve">gab.ti@krsdor24.ru</t>
  </si>
  <si>
    <t xml:space="preserve">Наша организация сдает в аренду технику. Надо ли в учете переводить это имущество со счета 01.01 (01.03) на счет 03,03?</t>
  </si>
  <si>
    <t xml:space="preserve">Если имущество сначала использовали в деятельности, а потом передали в аренду, то переводить технику со счета 01 на счет 03 не нужно.  Арендодателям важно классифицировать аренду как операционную и неоперационную (финансовую) по каждому договору. Сделать это нужно также исходя из экономической сущности договора, а не из его юридической формы (п. 24 ФСБУ 25/2018). От такой классификации зависит порядок учета аренды.  Если аренда операционная аренда, то в течение срока операционной аренды право собственности на имущество остается у арендодателя, соответственно, имущество, которое передали в аренду, учитывается на его балансе (ст. 606 и 608 ГК).  Согласно Инструкции к плану счетов счет 03  Доходные вложения в материальные ценности  предназначен строго для материальных ценностей, в том числе и недвижимости, которые приобретаются специально компанией для сдачи в аренду.  Если техника была приобретена для использования в деятельности организации, но впоследствии передана в операционную аренду, то купленное и впоследствии переданное в аренду оборудование по-прежнему следует отражать на счете 01. Для этого к счету 01 можно завести отдельный субсчет. Такой вывод позволяет сделать Инструкция к плану счетов (счета 01 и 03).  Аналогичного мнения придерживаются и контролирующие ведомства (письма ФНС от 19.05.2005 № ГВ-6-21/418 и Минфина от 30.12.2004 № 03-06-01-02/26).  При передаче основных средств в аренду сделайте проводки:  Дебет 01 субсчет  Имущество, переданное в аренду  Кредит 01  Собственное имущество    передано в аренду имущество организации.  Если имущество изначально куплено для сдачи в аренду, то его следовало отразить на счете 03. В этом случае нужно перевести технику со счета 01 на счет 03. Счет 03  Доходные вложения в материальные ценности  предназначен для обобщения информации о наличии и движении вложений организации в часть имущества, здания, помещения, оборудование и другие ценности, имеющие материально-вещественную форму (далее - материальные ценности), предоставляемые организацией за плату во временное пользование (временное владение и пользование) с целью получения дохода.  Более подробно об этом Вы можете узнать, перейдя по ссылке:  https://1gl.ru/#/document/16/115222  https://1gl.ru/#/document/86/239928 </t>
  </si>
  <si>
    <t xml:space="preserve">gav079@mail.ru</t>
  </si>
  <si>
    <t xml:space="preserve">положительную судебную пракрактику по дроблению бизнеса с помощью франшизы?</t>
  </si>
  <si>
    <t xml:space="preserve">Такая практика отсутствует.  Чтобы обосновать деловую цель дробления, нужно оценить ее с точки зрения налоговых инспекторов. Некоторые из признаков дробления для налоговой экономии поименованы в пункте 27 письма ФНС от 10.03.2021 № БВ-4-7/3060. Например, контрагенты подконтрольны налогоплательщику, не ведут деятельность в своих интересах и на свой риск, реальных функций не выполняют. Они только оформляют документы от своего имени в интересах налогоплательщика.  Еще признаки дробления на основе более 400 судебных решений налоговики привели в письме ФНС от 11.08.2017 № СА-4-7/15895. Наиболее характерный пример  классического  незаконного дробления бизнеса приведен в постановлении Арбитражного суда Поволжского округа от 15.04.2016 по делу № А12-15531/2015 (отказано в передаче дела в Судебную коллегию по экономическим спорам определением Верховного суда от 05.07.2016 № 306-КГ16-7326). В данном деле инспекторы собрали доказательства ведения налогоплательщиком финансово-хозяйственной деятельности с целью налоговой экономии путем целенаправленного (формального) дробления бизнеса на компании и ИП, применяющих специальные налоговые режимы, и распределения доходов на взаимозависимых лиц (родственники или бывшие сотрудники).   Если инспекторы докажут искусственное дробление с целью налоговой экономии, то они должны рассчитать действительный размер налоговых обязательств налогоплательщику-выгодоприобретателю (организатору схемы), как если бы он не допускал нарушений. При этом инспекторы должны учесть не только доходы всех участников схемы, но и соответствующие расходы, вычеты по НДС, а также суммы налогов, уплаченные всеми участниками схемы в рамках спецрежимов (п. 28 письма ФНС от 10.03.2021 № БВ-4-7/3060, письмо ФНС от 14.10.2022 № БВ-4-7/13774).      Подробнее об этом в рекомендации Системы Главбух:  https://1gl.ru/#/document/86/578620 </t>
  </si>
  <si>
    <t xml:space="preserve">gb.sm@dodopizza.com</t>
  </si>
  <si>
    <t xml:space="preserve">Поясните пожалуйста при проведении камеральной проверки налоговики могут доначислить налоги только за последние 3 календарных года ?касаемо НДС ?</t>
  </si>
  <si>
    <t xml:space="preserve">Нет, не могут.  Если при проведении камеральной проверки декларации по НДС ИФНС установит нарушения налогового законодательства, то ИФНС вправе доначислить сумму налога только в отношении периода, за который представлена налоговая декларация (п.1, п.5 ст.88 НК).  В рамках выездной налоговой проверки, в том числе по НДС ИФНС может проконтролировать любые периоды. По общему правилу эти периоды не должны выходить за рамки трех календарных лет, предшествующих году принятия решения о проведении выездной проверки. Это следует из положений абзаца 2 пункта 4 статьи 89 НК. Конкретные периоды выездной проверки должны быть указаны в решении инспекции о проведении проверки (абз.7 п.2 ст.89 НК). При выявлении нарушений налогового законодательства ИФНС доначислит налоги, в то числе НДС за те периоды, в которых будут выявлены нарушения.    Более подробно об этом Вы можете узнать, перейдя по ссылке:  https://1gl.ru/#/document/16/70938  https://1gl.ru/#/document/86/8612    </t>
  </si>
  <si>
    <t xml:space="preserve">gb@pk-tem.ru</t>
  </si>
  <si>
    <t xml:space="preserve"> В каких строках отчета об изменениях капитала отразить доначисленный налог на прибыль за прошлый налоговый период?   </t>
  </si>
  <si>
    <t xml:space="preserve">В бухучете доначисление налога на прибыль за прошлые годы отражают проводкой:  Дебет 99 Кредит 68 субсчет  Расчеты по налогу на прибыль    доначислен налог на прибыль к уплате в бюджет.  Это следует из Инструкции к плану счетов (счета 68 и 99).  Сумма доначисленного налога при реформации баланса уменьшит чистую прибыль отчетного года.  В отчете об изменении капитала показатель чистой прибыли за отчетный год показывают в строке 3311, убыток   в строке 3321.  Материалы Системы Главбух по вашему вопросу:  https://1gl.ru/#/document/12/469644  https://1gl.ru/#/document/16/129207/    </t>
  </si>
  <si>
    <t xml:space="preserve">gb@technos-m.ru</t>
  </si>
  <si>
    <t xml:space="preserve">Подскажите пожалуйста, попадает ли под налогообложение налога на имущество окрасочная камера возведенная на фундаменте рядом с цехом?</t>
  </si>
  <si>
    <t xml:space="preserve">Окрасочную камеру, возведенную на фундаменте рядом с цехом, можно отнести к движимому имуществу и не платить налог на имущество. Из информации, полученной в сети Интернета окрасочная камера   это оборудование, в котором проводится нанесение лакокрасочного покрытия (ЛКП) на предварительно подготовленные поверхности. Оборудование   это движимое имущество и с 2019 года исключено из состава объектов обложения налогом на имущество.  Движимое имущество легко перемещается в пространстве, в то время как на перенос недвижимого требуются огромные затраты и усилия. Так же движимое имущество реально легко заменить без потери каких-либо важных свойств.  Это подтверждают и чиновники (письмо Минфина России от 29.07.13 № 03-05-05-01/30037). Окрасочная камера является самостоятельным объектом ОС. Объект учувствует в процессе изготовления готовой продукции. Оборудование не предназначено для обслуживания зданий. Считать его составным элементом недвижимости нельзя. Даже если оборудование стоит на фундаменте, в данном случае значения не имеет.  Так со станков и оборудования не платят налог на имущество, даже если их закрепили на фундаменте. С этим сейчас согласны и в ФНС (письма от 28.03.2018 № БС-4-21/5834@, от 20.04.2020 № БС-4-21/6581;от 30.07.2019 № БС-4-21/14997; письмо Минпромторга от 23.03.2018 № ОВ-17590/12, Постановление Арбитражного суда Центрального округа от 04.06.2020 № Ф10-1078/2020, Постановления Девятнадцатого арбитражного апелляционного суда от 30.12.2019 № А36-12764/2017;Четырнадцатого арбитражного апелляционного суда от 19.12.2019 № А05-5074/2019).  При отнесении окрасочной камеры линии к движимому имуществу можете руководствоваться новой позицией Верховного суда (определение Верховного суда от 12.07.2019 № 307-ЭС19-5241). Налоговики обязаны ее учитывать при вынесении решения (письмо Минфина от 07.11.2013 № 03-01-13/01/47571.  Оборудование и здание можно рассматривать в качестве единого объекта только в одном случае   оборудование необходимо для обслуживания этого здания. То есть у него нет самостоятельного предназначения. Причем судьи подчеркнули, что сам по себе факт монтажа оборудования в специально возведенном для его эксплуатации здании еще не означает, что оно предназначено для его обслуживания. Основным мотивом для признания оборудования частью единого недвижимого объекта стал критерий так называемой  технологической связи , под которой понимается невозможность выполнения вещью своей функции без связи с другими объектами. Также квалификация объекта в качестве движимого имущества должна быть очевидна любому  разумному налогоплательщику . Ориентироваться можно на ОКОФ в части отделения машин и оборудования от зданий и сооружений. Но в первую очередь опять же следует исходить из предназначения объекта.  Для этого нужно определить:    выступают ли объекты основных средств (машины и оборудование) движимым имуществом на момент их приобретения;  правомерно ли они приняты к учету в качестве отдельных инвентарных объектов.   Более подробно об этом Вы сможете узнать, перейдя по ссылкам:  https://1gl.ru/#/document/86/667353  https://www.1gl.ru/#/document/16/92424/dfas8x68nz/ по аналогии  https://www.1gl.ru/#/document/99/499003794  https://1gl.ru/#/document/189/697988/8f60e8d7-6f6d-48c2-a2c5-32b1e019eb03/  https://www.1gl.ru/#/document/189/747610/  https://1gl.ru/#/document/189/772858/1ea18d84-df47-40e6-875f-6ec27c497b78/ про недвижимость  https://1gl.ru/#/document/189/773973/  https://1gl.ru/#/document/189/751945/  https://1gl.ru/#/document/99/351507040 </t>
  </si>
  <si>
    <t xml:space="preserve">gbris@ris38.ru</t>
  </si>
  <si>
    <t xml:space="preserve">Добрый день. Нужно ли подавать уведомление по НДФЛ с 23по 31 января, если выплат не было. НДФЛ ноль.</t>
  </si>
  <si>
    <t xml:space="preserve">Подавать уведомление не нужно.  Уведомление по НДФЛ надо подать, если вы перечисляете налог как налоговый агент. В уведомлении указывают сумму удержанного налога к уплате за конкретный отчетный период.  Например, в январе уведомление подают не позднее 25 января. В уведомлении указывают НДФЛ, удержанный в период 01.01 22.01. То есть, НДФЛ с выплаченных доходов в период с 01.01 22.01. Не позднее 5 февраля подают уведомление, в котором указывают НДФЛ, удержанный в период 23.01 31.01.  Не позднее 26.02.2024 подают уведомление, в котором указывают НДФЛ, удержанный в период 01.02 22.02 и т.д.  Если вы не удерживали НДФЛ в отчетный период, уведомление не представляйте. Такая ситуация сложиться у компаний, которые выдают зарплату не позже 22-го числа. Например, 5-го и 20-го или 7-го и 22-го. В этом случае вы отражаете весь удержанный с зарплаты НДФЛ в первом уведомлении не позднее 25-го числа месяца. Второе уведомление понадобится, только если компания выдаст прочий доход, с которого удержит налог в период с 23-го числа по последний день месяца. В ФНС подтверждают, что нулевое уведомление представлять не нужно. Более подробно об этом Вы можете узнать, перейдя по ссылке:  https://1gl.ru/#/document/86/664307 </t>
  </si>
  <si>
    <t xml:space="preserve">Добрый день. Обязаны ли мы делать переоценку основных средств в БУ? Или это право организации?</t>
  </si>
  <si>
    <t xml:space="preserve">Переоценка, в отличие от обесценения,   это право, а не обязанность (п. 13 ФСБУ 6/2020). При признании в бухучете основное средство оценивается по первоначальной стоимости, которая складывается из суммы капвложений по нему (п. 12 ФСБУ 6/2020, п. 9, 10, 18 ФСБУ 26/2020). Последующая оценка   либо по первоначальной, либо по переоцененной.  Если организация выбрала учет основных средств или отдельных групп по переоцененной стоимости, то надо регулярно проводить переоценку. Делать это надо таким образом, чтобы стоимость была равна или не отличалась существенно от справедливой стоимости объектов. Справедливая стоимость определяется по правилам МСФО (IFRS) 13  Оценка справедливой стоимости  (п. 15 ФСБУ 6/2020).  Переоценка показывает изменение первоначальной стоимости объекта до справедливой и возможную экономическую выгоду от продажи в будущем. Она может как увеличивать стоимость объекта, так и уменьшать ее. Обесценение показывает только потерю способности актива приносить экономическую выгоду сейчас.  Уценка актива в рамках переоценки по желанию компании не проводится, если имеются признаки обесценения объекта основного средства. Процедура проверки на обесценение строго обязательна (п. 25, 38 ФСБУ 6/2020).  Если компания приняла решение проводить переоценку основных средств, установите самостоятельно ее периодичность. В ФСБУ 6/2020 это не прописано. В общем случае переоценка проводится по мере изменения справедливой стоимости основных средств, но не реже одного раза в год. Если компания воспользовалась правом однократной переоценки в год, то ее нужно проводить на конец каждого отчетного года, то есть на 31 декабря (п. 16 ФСБУ 6/2020, информационное сообщение Минфина от 03.11.2020 № ИС-учет-29).  Периодичность переоценки определяйте в зависимости от группы объектов:    инвестиционной недвижимости   на каждую отчетную дату (п. 21 ФСБУ 6/2020);  прочих групп   регулярно с периодичностью, установленной для каждой группы, исходя из того, в какой степени справедливая стоимость объектов подвержена изменениям (п. 16 ФСБУ 6/2020).   Например, если для группы, отличной от инвестиционной недвижимости, решили проводить переоценку не чаще раза в год, то проводите переоценку по состоянию на конец каждого отчетного года.  Когда результат переоценки не существенен, то такую операцию отражать в учете не обязательно и, соответственно, проводить переоценки по таким группам активов не надо. Критерий существенности организация определяет самостоятельно, отразив его в учетной политике для целей бухучета или приказе о проведении переоценки (п. 7, 8 ПБУ 1/2008).  Обоснование в материалах Системы Главбух:  https://1gl.ru/#/document/16/116768/tit1/ </t>
  </si>
  <si>
    <t xml:space="preserve">Добрый день. Подскажите пож. Подается ли уведомление об исчисленных суммах налога за март с 23.03 по 31.03.?</t>
  </si>
  <si>
    <t xml:space="preserve">Да, нужно, если в этот период были выплаты.   Уведомление об исчисленных суммах налогов и взносов подают для распределения ЕНП по платежам, по которым срок сдачи отчетности позже, чем срок уплаты. Срок уплаты НДФЛ, удержанного с 23 по 31 марта   не позднее 5 апреля, а срок сдачи расчета 6-НДФЛ за 1 квартал   не позднее 25 апреля. Поэтому уведомление по НДФЛ, удержанному в период с 23.03 по 31.03 следует подать.  Уведомление об исчисленных суммах налогов и взносов подают для распределения ЕНП по платежам, по которым срок сдачи отчетности позже, чем срок уплаты (п. 9 ст. 58 НК). Сроки перечисления НДФЛ налоговым агентом наступают до представления отчетности, поэтому налоговый агент обязан представлять в ИФНС уведомление об исчисленных суммах.  Сроки сдачи 6-НДФЛ налоговым агентом: не позднее 25-го числа месяца, следующего за кварталом, полугодием, девятью месяцами, и годовой расчет   не позднее 25 февраля следующего года (п. 2 ст. 230 НК). Сроки уплаты (п. 6 ст. 226 НК):    не позднее 28-го числа текущего месяца   за период с 1-го по 22-е число текущего месяца;  не позднее 5-го числа следующего месяца   за период с 23-го по последнее число текущего месяца;  не позднее последнего рабочего дня календарного года   за период с 23 по 31 декабря.   Отчетность по НДФЛ сдают позже сроков уплаты налога, поэтому уведомление нужно подать дважды в месяц перед каждым сроком уплаты (в январе   один раз, в декабре   трижды).  Более подробно об этом Вы можете узнать, перейдя по ссылке:  https://1gl.ru/#/document/86/664367 </t>
  </si>
  <si>
    <t xml:space="preserve">Добрый день. Можно ли назвать должность сотрудника только иностранными буквами, например GRTARN, или менеджер GTR/Есть ли ограничения по названию должностей.</t>
  </si>
  <si>
    <t xml:space="preserve">Нет, нельзя.  Государственным языком России является русский язык (ч. 1 ст. 68 Конституции). Кадровые документы организации, в том числе штатное расписание, нужно вести именно на нем. Поэтому наименования должностей нужно указывать на русском языке (ч. 2 ст. 1 Закона от 01.06.2005 № 53-ФЗ).  Кроме того, запись в трудовую книжку можно сделать только на русском языке (п. 6 Порядка, утв. приказом Минтруда от 19.05.2021 № 320н). Поскольку записи в трудовую книжку кадровики вносят в соответствии со штатным расписанием, то указывать в этом документе должности на иностранном языке неправомерно.  Обоснование в материалах Системы Главбух:  https://links.action-media.ru/DIxo    </t>
  </si>
  <si>
    <t xml:space="preserve">gbuh@tcontrol.ru</t>
  </si>
  <si>
    <t xml:space="preserve">Наша организация из одного земельного участка получила три, как правильно это отразить в бухгалтерском учете?</t>
  </si>
  <si>
    <t xml:space="preserve">Утвержденного порядка, как отражать разукомплектацию основного средства, в ФСБУ 6/2020 и ФСБУ 26/2020 нет. Исходя из плана счетов, порядка учета основных средств по ФСБУ 6/2020 и рекомендаций аудиторам в письме Минфина от 28.12.2016 № 07-04-09/78875 проводки в аналитическом бухучете будут следующими:  Дебет 01 аналитика  Новое ОС 1  Кредит 01 аналитика  Исходное ОС     разукомплектовано основное средство. Часть первоначальной стоимости исходного объекта перенесена на первоначальную стоимость нового объекта.  Дебет 01 аналитика  Новое ОС 2  Кредит 01 аналитика  Исходное ОС     разукомплектовано основное средство. Часть первоначальной стоимости исходного объекта перенесена на первоначальную стоимость нового объекта.  Дебет 01 аналитика  Новое ОС 3  Кредит 01 аналитика  Исходное ОС     разукомплектовано основное средство. Часть первоначальной стоимости исходного объекта перенесена на первоначальную стоимость нового объекта.  Обоснование в материалах Системы Главбух:  https://1gl.ru/#/document/86/410633 </t>
  </si>
  <si>
    <t xml:space="preserve">georgias@yandex.ru</t>
  </si>
  <si>
    <t xml:space="preserve">Вопрос: начисляются ли страховые взносы на сумму поручительства по договору с физ лицом?</t>
  </si>
  <si>
    <t xml:space="preserve">Вознаграждение, которое организация   должник выплачивает поручителю - физлицу является доходом физлица и подлежит обложению страховыми взносами, как выплата по гражданско-правовому договору на оказание услуг. Это следует из п. 1 ст. 420 НК и письма Минфина от 19.06.2020 № 03-15-06/53226.  Отметим, что в более ранних письмах от 21.12.2018 № 03-15-06/93553 и от 18.12.2018 № 03-15-06/92128, Минфин придерживался иной точки зрения: страховые взносы в таком случае не надо было начислять, поскольку такие выплаты Минфин не относил ни к произведенным в рамках трудовых отношений, ни по гражданско-правовым договорам, поименованным п. 1 ст. 420 НК Однако с выходом более поздних разъяснений эти письма не применяются.  На выплаты по ГПД начисляйте взносы так же, как и по трудовым договорам,   по единому тарифу, который включает в том числе взносы по страхованию на случай временной нетрудоспособности и в связи с материнством (ВНиМ). До 1 января 2023 года выплаты по договорам ГПХ не облагались взносами на случай ВНиМ. Но с 2023 года выплаты по ГПД исключены из перечня не облагаемых взносами выплат в части социального страхования (п. 9 ст. 2 Закона от 14.07.2022 № 239-ФЗ).  Взносы на страхование от несчастных случаев и профзаболеваний начисляйте, только если обязанность организации платить их предусмотрена ГПД (абз. 4 ст. 5, п. 1 ст. 20.1 Закона от 24.07.1998 № 125-ФЗ).  Материалы по Вашему вопросу:  https://www.1gl.ru/#/document/12/314794/dfasyguc9p/  https://www.1gl.ru/#/document/86/676407/dfasl9rd7i/  https://www.1gl.ru/#/document/99/544406314/ZAP2GLM3HA/ </t>
  </si>
  <si>
    <t xml:space="preserve">gksaudit@rambler.ru</t>
  </si>
  <si>
    <t xml:space="preserve">последствия того что предприятие не оформляет акты ОС-1, но применяет УСНО</t>
  </si>
  <si>
    <t xml:space="preserve">Без акта приемки-передачи основного средства Вы не сможете принять к учету объекты основных средств. И начислять амортизацию по таким объектам тоже не будет оснований. Каждый факт хозяйственной жизни должен быть подтвержден первичным документом. Приказ   это распорядительный нормативный акт организации. Его недостаточно. То есть факт приёма ОС и его ввод в эксплуатацию нужно подтвердить первичным документом. В данном случае можно разработать свою форма акта (за основу можно взять форму ОС-1) и утвердить ее в учетной политике.  При отсутствии акта возникает налоговая ответственность. Отсутствие первичных документов, считают грубым нарушением правил ведения учета доходов и расходов. Ответственность за него предусмотрена статьей 120 НК.  Неприменение или нарушение правил ФСБУ 27/2021 может привести к доначислениям и штрафам. Отсутствие первички или нарушения при оформлении документов являются грубым нарушением правил бухучета, за которые грозит налоговая ответственность по статье 120 НК. Также такие нарушения приведут к налоговым доначислениям в связи с непринятыми расходами.   Отсутствие или непредставление первичных документов   правонарушение, за которое предусмотрена налоговая и административная ответственность (ст. 106 НК, ст. 2.1 КоАП). Отсутствие первичных документов, счетов-фактур, а также регистров бухгалтерского и налогового учета считают грубым нарушением правил ведения учета доходов и расходов. Ответственность за него предусмотрена статьей 120 НК.  Если такое нарушение допустили в течение одного налогового периода, инспекция вправе оштрафовать организацию на сумму 10 000 руб. Когда нарушение обнаружили в разных налоговых периодах, размер штрафа увеличится до 30 000 руб.  Оформить ввод в эксплуатацию имущества можно типовыми формами из указаний, которые утверждены постановлением Госкомстата от 21.01.2003 № 7. А именно:    № ОС-1   для одного отдельного объекта. Кроме зданий и сооружений;  № ОС-1а   для зданий и сооружений;  № ОС-1б   для групп объектов основных средств. Кроме зданий и сооружений.   В эти формы можно добавить специальные графы для внесения дополнительных сведений бухгалтерского и налогового учета. В частности, таких:    дата ввода в эксплуатацию;  первоначальная стоимость;  срок полезного использования;  способ начисления амортизации;  ликвидационная стоимость.   Вы также вправе создать и утвердить собственную форму акта ввода в эксплуатацию. Главное, чтобы в нем были все необходимые реквизиты. Иначе документ не признают первичным. Например, можно составить такой акт ввода в эксплуатацию.  В любом случае форму документа, которым вы оформите ввод в эксплуатацию и оприходование имущества в качестве основного средства, утверждает руководитель приказом к учетной политике. Все это следует из статьи 9 Закона от 06.12.2011 № 402-ФЗ и пункта 4 ПБУ 1/2008.  Обоснование в материалах Системы Главбух:  https://1gl.ru/#/document/16/116767/tit1/  https://1gl.ru/#/document/86/586201/  https://1gl.ru/#/document/86/407340/tit3/ </t>
  </si>
  <si>
    <t xml:space="preserve">gl.buch@mt-holding.ru</t>
  </si>
  <si>
    <t xml:space="preserve">Доброе утро. Прошу подсказать бухгалтерский и налоговый учет экспорт медной шины в Таджикистан и Германию. Документы/особенности оформления. ОСНО</t>
  </si>
  <si>
    <t xml:space="preserve">С точки зрения бухучета и налога на прибыль, это обычная реализация:  - Д 62   К 901.   признайте выручку в бухгалтерском и налоговом учете на дату реализации (т.е. перехода права собственности)  - Д 90.5   К 76   начислены таможенные пошлины  - Д 90.2   К 20   списана себестоимость реализованных товаров.     Особенности есть только по НДС   при экспорте применяется нулевая ставка (пп.1 п.1 ст.164 НК). Ее придется подтвердить. Подтвердить   это значит собрать и представить в налоговую необходимые документы. Этими документами являются:  - контракт с покупателем  - таможенная декларация  - транспортные и товаросопроводительные документы  Кроме того, Вам нужно будет оформить счет-фактуру с указанием ставки 0%.  В налоговую предоставляются декларация по НДС (Ваша обычная, которую сдаете ежеквартально), с заполненным разделом 4. К декларации нужно приложить электронный перечень таможенных деклараций с указанием сведений о контракте. Прочие документы сразу предоставлять не нужно, но их может потребовать налоговая, если будут выявлены расхождения с данными таможни.     Более подробно об этом Вы можете узнать, перейдя по ссылке:  https://1gl.ru/#/document/16/72754/ https://1gl.ru/#/document/16/128187/ https://1gl.ru/#/document/16/143951/ </t>
  </si>
  <si>
    <t xml:space="preserve">gl.buh@sibelectroterm.ru</t>
  </si>
  <si>
    <t xml:space="preserve">Добрый день. В 2023г. купили товарный знак, как отразить в бух. учете в 2023г.</t>
  </si>
  <si>
    <t xml:space="preserve">Если товарный знак отвечал признакам НМА, его следовало отразить на счете 04.  Права на товарный знак могут быть исключительными или неисключительными. Нематериальный актив возникает только при исключительном праве на товарный знак при соблюдении других условий.  Обладая исключительными правами, организация становится единственной, кто может использовать знак, распоряжаться им и запрещать его использование другим лицам. В этом случае она считается правообладателем. При этом организация может передать право пользования на товарный знак третьему лицу. В этом случае заключается лицензионный договор и передаются неисключительные права.  В бухучете исключительные права на товарный знак отражайте на счете 08-5  Приобретение нематериальных активов  либо на отдельном субсчете при его создании.  В бухучете исключительные права на товарный знак учитываются в составе НМА, если одновременно выполняются следующие условия:    организация является обладателем исключительных прав на тот или иной объект;  организация не планирует продавать (передавать) исключительные права в течение ближайших 12 месяцев;  объект интеллектуальной собственности предназначен для использования в производстве продукции (работ, услуг) или для управленческих нужд;  использование объекта может приносить экономическую выгоду (доходы);  срок использования объекта интеллектуальной собственности превышает 12 месяцев;  организация может отделить этот актив от других и определить его фактическую (первоначальную) стоимость.   Об этом сказано в пункте 3 ПБУ 14/2007. Стоимостных ограничений для признания исключительного права на объект интеллектуальной собственности в составе нематериальных активов в бухучете законодательством не предусмотрено.  Исключительные права на объект интеллектуальной собственности включайте в состав нематериальных активов по первоначальной стоимости (п. 6 ПБУ 14/2007). Порядок ее формирования зависит от того, каким способом организация приобрела эти права.  Если организация приобрела исключительные права за плату, в первоначальную стоимость включите все расходы, связанные с приобретением. А именно:    суммы, уплаченные по договору уступки (приобретения) прав правообладателю (продавцу);  сумму пошлины, уплаченную в связи с регистрацией исключительных прав;  сумму предъявленного НДС (в тех случаях, когда использование объекта в деятельности, облагаемой этим налогом, не планируется);  прочие расходы, связанные с приобретением исключительных прав (например, стоимость информационных и консультационных услуг, посреднические вознаграждения, таможенные пошлины и т. д.).   Также эти расходы можно включить в первоначальную стоимость актива, если они возникли при поступлении актива по договору дарения, бартеру или в качестве взноса в уставный капитал.  Об этом сказано в пунктах 8 и 15 ПБУ 14/2007.  В бухучете затраты на приобретение исключительных прав отражайте на счете 08-5  Приобретение нематериальных активов . При этом сделайте проводки в корреспонденции со счетом 60  Расчеты с поставщиками и подрядчиками  или 76  Расчеты с разными дебиторами или кредиторами    если исключительное право приобретено за плату:  Дебет 08-5 Кредит 60 (76...)   отражены расходы на приобретение исключительных прав;  Дебет 19 Кредит 60 (76)   отражен НДС по затратам, связанным с приобретением исключительных прав.  Стоимость принятых на баланс исключительных прав на объект интеллектуальной собственности отражайте на счете 04  Нематериальные активы . При этом делайте проводку:  Дебет 04 Кредит 08-5 (08 субсчет  Создание нематериальных активов )   учтены исключительные права на объект интеллектуальной собственности в составе нематериальных активов.  Стоимость исключительных прав, учтенных в составе нематериальных активов, по которым был определен срок полезного использования, списывайте через амортизацию (п. 23 ПБУ 14/2007). Амортизацию начинайте начислять со следующего месяца после отражения исключительных прав на счете 04 (п. 31 ПБУ 14/2007).  Если условия признания объектов интеллектуальной собственности в качестве нематериальных активов не выполняются, учитывайте их в том же порядке, что и неисключительные права: в составе расходов будущих периодов или в текущих расходах (п. 38, 39 ПБУ 14/2007 и п. 18 ПБУ 10/99).  Организации, которые вправе применять упрощенный порядок бухучета, затраты на покупку (создание) нематериальных активов могут включать в состав расходов по обычным видам деятельности по мере их возникновения. Это следует из пункта 3.1 ПБУ 14/2007.        Более подробно об этом Вы можете узнать, перейдя по ссылке:  https://1gl.ru/#/document/16/143477/dfasq44v6f/  https://1gl.ru/#/document/16/124195/ (редакция утратила силу 31 дек 2023). </t>
  </si>
  <si>
    <t xml:space="preserve">Добрый день. Как компенсировать сотруднику аренду жилья. Можно ли включить в расходы по налогу на прибыль. </t>
  </si>
  <si>
    <t xml:space="preserve">По договоренности с работодателем, а также по его единоличному желанию возможна компенсация полной или частичной стоимости аренды.   Обязанность работодателя выплачивать сотруднику компенсацию на аренду жилья пропишите в трудовом или коллективном договоре. Это нужно, чтобы признать расходы в налоговом учете. Если этого не сделали, компенсацию можно оформить как единовременное возмещение расходов. В локальном нормативном акте организации пропишите условия выплаты компенсации:    ее размер;  срок выплаты;  способы расчета;  документы, которые должен предоставить сотрудник.   В качестве подтверждения сотрудник пишет заявление с просьбой компенсировать понесенные расходы, а также предоставляет копии договора аренды, заключенного на его имя, и платежные документы. Решение о выплате компенсации оформите приказом.  Возможность учесть стоимость жилья в расходах зависит от того, каким документом предусмотрена компенсация.  Если компенсация прописана в трудовом или коллективном договоре, ее можно учесть в расходах. Минфин и ФНС считают такую компенсацию оплатой труда сотрудника в натуральной форме (письма ФНС от 17.10.2017 № ГД-4-11/20938@, Минфина от 14.01.2019 № 03-04-06/1153, от 12.01.2018 № 03-03-06/1/823, от 23.11.2017 № 03-03-06/1/77516). Наиболее безопасный вариант   признать расходы на жилье в размере, не превышающем 20 процентов от общей суммы начисленной сотруднику зарплаты с учетом премий и надбавок. Такое ограничение установил Минфин на основании статьи 131 ТК (письма Минфина от 19.03.2013 № 03-03-06/1/8392, от 17.01.2013 № 03-03-06/1/15).  Когда работодатель компенсирует стоимость жилья иностранному сотруднику, действуют такие же правила   выплата должна быть прописана в трудовом или коллективном договоре и учесть в расходах можно только 20 процентов от начисленной зарплаты. Минфин сделал вывод, что на организацию возложена обязанность только по предоставлению, но не по оплате жилья иностранным сотрудникам (письмо от 19.03.2013 № 03-03-06/1/8392).  Если компенсация не прописана в трудовом или коллективном договоре, учесть расходы не получится. Минфин указывает, что такая компенсация не является формой оплаты труда и носит социальный характер (письмо от 14.01.2019 № 03-04-06/1153).  Обоснование в материалах Системы Главбух:  https://1gl.ru/#/document/86/609110/dfas98hl6s/    </t>
  </si>
  <si>
    <t xml:space="preserve">добрый день. как часто можно менять председателя комиссии и комиссию при инвентаризации на предприятии</t>
  </si>
  <si>
    <t xml:space="preserve">Данный вопрос законодательство не регулирует.  По действующим правилам проводить инвентаризацию должна специальная комиссия. Создание комиссии предполагает, что в ее составе будет не менее двух человек   председатель и другие члены. Председателем инвентаризационной комиссии может быть любой сотрудник, уполномоченный руководителем организации, за исключением материально ответственного лица. Это следует их п. 2.3, 2.4 Методических указаний по инвентаризации, утв. приказом Минфина от 13.06.1995 № 49.    Отсутствие хотя бы одного из членов комиссии будет являться основанием для признания результатов инвентаризации недействительными (п. 2.3 Методических указаний № 49).  Материалы по Вашему вопросу:  https://1gl.ru/#/document/86/451388/dfasgirem4/ </t>
  </si>
  <si>
    <t xml:space="preserve">gl1ru@ya.ru</t>
  </si>
  <si>
    <t xml:space="preserve">Добрый день. Сведения о стаже за 2023 год надо сдавать?</t>
  </si>
  <si>
    <t xml:space="preserve">ЕФС-1 с подразделом 1.2 подраздела 1 и подразделом 2 раздела 1 подают в СФР не на всех сотрудников, а только на тех, кто выполнял работы, которые дают право на досрочную пенсию, или у кого были периоды, которые по особым правилам учитывают в стаже (отпуск за свой счет, отпуск по уходу за ребенком) и др. Срок подачи отчета за 2023 год   не позднее 25 января 2024 года.  С отчета за 2023 год сведения о стаже по форме ЕФС-1 подаются не по всем сотрудникам. Подраздел 1.2 подраздела 1 заполняют и сдают работодатели не по всем работникам, а только по тем, которые в отчетном периоде: &amp;bull;    выполняли работу, которая дает право на досрочную пенсию; &amp;bull;    работали в сельском хозяйстве и при исчислении стажа работы которых применяется список работ, производств, профессий, должностей, специальностей, в соответствии с которым устанавливают повышение размера фиксированной выплаты к страховой пенсии по старости и к страховой пенсии по инвалидности (ч. 14 ст. 17 Закона от 28.12.2013 № 400-ФЗ); &amp;bull;    формировали свои пенсионные права в соответствии с Законом от 15.05.1991 № 1244-1  О социальной защите граждан, подвергшихся воздействию радиации вследствие катастрофы на Чернобыльской АЭС ; &amp;bull;    замещали государственные или муниципальные должности, а также должности государственной гражданской службы и муниципальной службы; &amp;bull;    работали полный навигационный период на водном транспорте, полный сезон на предприятиях и в организациях сезонных отраслей промышленности, вахтовым методом; &amp;bull;    работали в период отбывания наказания в виде лишения свободы; &amp;bull;    имели периоды простоя или отстранения от работы; &amp;bull;    имели периоды освобождения от работы с сохранением места работы на время исполнения государственных или общественных обязанностей; &amp;bull;    находились в отпуске по уходу за ребенком в возрасте от полутора до трех лет, в отпуске без сохранения зарплаты. Подраздел 2 раздела 1 заполняют и сдают работодатели вместе с подразделом 1.2 подраздела 1, когда подают сведения о застрахованных лицах, занятых на определенных видах работ. Тут речь о работах, которые предусмотрели частью 1 статьи 30 и статьей 31 Федерального закона от 28.12.2013 № 400-ФЗ. Такой порядок предусмотрен в пункте 6 порядка, утв. приказом Фонда пенсионного и социального страхования РФ от 17.11.2023 № 2281.  Обоснование в материалах Системы Главбух:  https://1gl.ru/#/document/16/143397/tit3/  https://1gl.ru/#/document/86/666021/bssPhr125 </t>
  </si>
  <si>
    <t xml:space="preserve">glav_buh@polyana.pro</t>
  </si>
  <si>
    <t xml:space="preserve">Добрый день  Наталья Андреевна, на каком счете начисляется штраф за несвоевременну сдачу сзв-тд по сотруднику, выставленного Социальном Фондом России. </t>
  </si>
  <si>
    <t xml:space="preserve">Штраф в СФР в бухгалтерском учете отразите в составе прочих расходов (счет 91) на дату вступления в силу решения о привлечении к ответственности.  Дебет 91-2 Кредит 69 субсчет  Расчеты с СФР  - начислен штраф  Более подробно узнать об этом вы можете, перейдя по ссылке: https://1gl.ru/#/document/86/711212 https://1gl.ru/#/document/16/64138   </t>
  </si>
  <si>
    <t xml:space="preserve">glavbuh@2050lab.ru</t>
  </si>
  <si>
    <t xml:space="preserve">Добрый день! Реализация дизайнерских услуг Индийской компании, в какую строку декларации должна попасть сумма?Разработка дизайн-концепции элементов высокоскоростного поезда. Декларация НДС </t>
  </si>
  <si>
    <t xml:space="preserve">Местом реализации дизайнерских услуг признается территория РФ, если исполнитель из РФ (см. пп. 5 п. 1 ст 148 НК ,Письмо Минфина России от 31.07.2012 № 03-07-08/223).  Т.е. возникает НДС по российскому законодательству. Ставка обычная 20%. Составляете с.ф. со ставкой 20% и регистрируете в книге продаж. В разделе 3 данная операция отражается по строке 010.  Раздел 4 (как при экспорте) не заполняете.  Материалы Системы Главбух по вашему вопросу:  https://1gl.ru/#/document/99/902361961/ </t>
  </si>
  <si>
    <t xml:space="preserve">glavbuh@enapumps.ru</t>
  </si>
  <si>
    <t xml:space="preserve">добрый день! Как учесть затраты на проект демонтажа оборудования ?</t>
  </si>
  <si>
    <t xml:space="preserve">В бухучете затраты на перемещение или ликвидацию действующих ОС не включаются в капвложения на создание нового основного средства. При этом не имеет значения, является ли такая ликвидация необходимой для капвложений (подп.  к  п. 16 ФСБУ 26/2020).  Расходы на проект учтите как прочие:  Дебет 91-2 Кредит 60 (76)   учтены расходы на проектные работы.  В налоговом учете расходы на демонтаж старого котла, в том числе, проект на демонтаж, включите в состав капвложений.  Более подробно об этом Вы сможете узнать, перейдя по ссылке:  https://1gl.ru/#/document/16/117223 https://1gl.ru/#/document/16/145324/   </t>
  </si>
  <si>
    <t xml:space="preserve">glavbuh@naval.spb.ru</t>
  </si>
  <si>
    <t xml:space="preserve">Добрый день! Предприятие зарегистрировано 23.10.2023 года. Сдаем ли мы бухгалтерскую отчетность за 2023 год?</t>
  </si>
  <si>
    <t xml:space="preserve"> Нет, не сдаете, если не установили иной период отчетности.  Для организаций, которые созданы после 30 сентября, первым отчетным годом по умолчанию является период с даты их регистрации по 31 декабря следующего года (п. 3 ст. 15 Закона от 06.12.2011 № 402-ФЗ). В вашем случае первый отчетный год с 23.10.2023 по 31.12.2024г  При этом организация вправе установить иной период для первого отчета. А именно с даты регистрации по 31 декабря текущего года. Это следует из части 3 статьи 15 Закона от 06.12.2011 № 402-ФЗ.  Обоснование в материалах Системы Главбух:  https://1gl.ru/#/document/86/559908 </t>
  </si>
  <si>
    <t xml:space="preserve">Добрый день! Хотела узнать, включаются ли в отчет РСВ оплата командировочному сервисного сбора и страховки по билетам на железнодорожный транспорт?</t>
  </si>
  <si>
    <t xml:space="preserve">Да, включается.  Все расходы на проживание и проезд в командировке отражают в РСВ вначале по строке 030 подраздела 1 раздела 1 РСВ. Затем е в числе необлагаемых выплат по строке 040 подраздела 1 раздела 1 РСВ, если расходы документально подтверждены. Отразите суммы в том месяце, в котором начислили в бухучете. Расходы на проживание и проезд в командировке входят в объект обложения взносами, но не облагаются ими, если расходы документально подтверждены (п. 1 ст. 420, п.2 ст. 422 НК).  Материалы Системы Главбух по вашему вопросу:  https://1gl.ru/#/document/86/593676    </t>
  </si>
  <si>
    <t xml:space="preserve">Вопрос какая сумма включается в РСВ в данной ситуации.? Какими проводками следует оформить перечисленную ситуацию?</t>
  </si>
  <si>
    <t xml:space="preserve">Включите в РСВ сумму 691 380,00.  Затраты на ДМС в виде страховой премии (взноса) включайте в состав расходов по обычным видам деятельности (п. 5 ПБУ 10/99). Расчеты со страховой компанией отражайте на счете 76-1  Расчеты по имущественному и личному страхованию  (Инструкция к плану счетов).  Страховую премию (взнос), которую перечисляете единовременно за весь период страхования или его часть, учтите как предоплату в счет страховых услуг (п. 3, 16 ПБУ 10/99, Рекомендация Р-13/2011 КпР  Договор страхования у страхователя ). На дату уплаты взноса сделайте бухгалтерскую запись:  Дебет 76-1 Кредит 51   уплачены страховые премии (взносы) на добровольное медицинское страхование в том числе и расходы по ведению дела.  Расходы на страхование признавайте в каждом отчетном периоде по мере оказания страховой услуги. Сумму списываемых расходов рассчитайте пропорционально количеству дней месяца, в течение которых действует договор страхования (п. 16, 18 ПБУ 10/99). Отражайте расходы на тех счетах затрат, на которых отражалась зарплата застрахованного сотрудника:  Дебет 20 (08, 23, 25, 26, 29, 44, 91-2...) Кредит 76-1   отнесена на расходы стоимость страховой премии в том числе расходы по ведению дела.  Материалы Системы Главбух по вашему вопросу:  https://1gl.ru/#/document/16/131139/ </t>
  </si>
  <si>
    <t xml:space="preserve">glavbuh@stroyresurs46.ru</t>
  </si>
  <si>
    <t xml:space="preserve">Добрый день! Компания на ОСНО. Как учесть расходы на перерегистрацию домена и плату за хостинг в бухгалтерском и налоговом учете?</t>
  </si>
  <si>
    <t xml:space="preserve">В налоговом учете расходы на оплату хостинга признаются в прочих по пп.49 п.1 ст.264 НК на дату подписания акта. А расходы на перерегистрацию домена следует распределить на весь срок, в течение которого регистрация будет действовать. Расход также признавайте в соответствующей доле отчетного периода в составе прочих по пп.49 п.1 ст.264 НК.\  В бухучете расходы на хостинг отражайте ежемесячно в составе текущих затрат:  - Д 26 (44)   К 60  Расходы на перерегистрацию домена, полагаем, можно учитывать в старом порядке. который действовал до вступления в силу ФСБУ 14/2022:  - Д 97   К 60   учтена стоимость перерегистрации домена  - Д 26 (44)   К 97   ежемесячно списывается соответствующая доля услуг       Более подробно об этом Вы можете узнать, перейдя по ссылке:  https://1gl.ru/#/document/16/145249 https://1gl.ru/#/document/16/55252/ </t>
  </si>
  <si>
    <t xml:space="preserve">glavbuh@tatagrohimservis.ru</t>
  </si>
  <si>
    <t xml:space="preserve">Резерв под обесценение запасов создается от балансовой стоимости товара , или можно в процентном соотношении от балансовой стоимости?</t>
  </si>
  <si>
    <t xml:space="preserve">В ФСБУ 5/2019 и  в МСФО (IAS) от 28.12.2015 № 36 не предусмотрено введение обесценения на некий процент. При проверке на обесценение балансовую стоимость запасов сравнивают с чистой стоимостью продажи (п. 28 ФСБУ 5/2019). Нужно оформить бухсправку с приложением расчетов. Если по результатам тестирования обесценение не выявлено, тогда резервирование не производится, а если есть обесценение   нужно отразить в бухсправке конкретные суммы обесценения, а не процент.  1. По сырью и материалам можно использовать рыночную стоимость для тестирования на обесценение.  Есть два варианта, как считать чистую стоимость продажи сырья, материалов, незавершенки и прочих запасов, которые используются в производстве.  Основной способ расчета чистой стоимости продажи сырья, материалов, который предлагает ФСБУ 5/2019, сложный. Однако пункт 29 ФСБУ 5/2019 позволяет отказаться от него, если определение чистой стоимости продажи является затруднительным (то, что это затруднительно, нужно обосновать). В этом случае за эту величину можно принять цену, по которой возможно приобрести аналогичные запасы по состоянию на отчетную дату. Это намного проще. Решение об отказе зафиксируйте в бухгалтерской справке, которой оформите расчет суммы обесценения.  Цена, по которой возможно приобрести аналогичные запасы по состоянию на отчетную дату, и есть рыночная цена.  2. По готовой продукции нужно учитывать продажные цены и расходы на продажу.  По товарам и готовой продукции есть только один способ расчета чистой стоимости продажи. Поскольку их реализация для компании   обычный вид деятельности, то для расчета чистой стоимости их продажи определите предполагаемую цену их реализации. Ее можно взять равной цене по прайслисту при условии, что организация регулярно заключает сделки по такой цене.  Затем расчетным путем определите, какая часть расходов на продажу приходится на единицу готовой продукции. К примеру, можно взять расходы на продажу за прошлый период (из ОФР например), который отражает адекватную загрузку производства. Полученную сумму разделите на объем готовой продукции, проданной за этот же период. Если расходы на продажу отличаются по группам товаров и готовой продукции, определите их в зависимости от специфики расходов на продажу/  Организация с правом не упрощенный бухучет вправе не создавать резерв под обесценение запасов. Основание: пункт 32 ФСБУ 5/2019.  Обоснование в материалах Системы Главбух:  https://1gl.ru/#/document/16/138953/ </t>
  </si>
  <si>
    <t xml:space="preserve">glavbuh@tdfancom.ru</t>
  </si>
  <si>
    <t xml:space="preserve">Здравствуйте. Какие льготы существуют для вновь открытых ИП в кировской области по видам деятельности? усн</t>
  </si>
  <si>
    <t xml:space="preserve">В Кировской области для впервые зарегистрированных ИП, применяющих УСН, установлена ставка 0%, если ИП осуществляет один из видов деятельности, указанных в приложении 1 к Закону Кировской области от 05.11.2015 № 582-ЗО, при соблюдении условий для применения (п.1 и 2 ст.2 Закона Кировской области от 05.11.2015 № 582-ЗО).  ИП вправе применять налоговые каникулы, если средняя численность наемных работников не превышает 15 человек за календарный год и предельный размер доходов от реализации, определяемых в соответствии со статье 249 НК, получаемых ИП при осуществлении льготного вида деятельности, не превышает 1/10 предусмотренного пунктом 4 статьи 346.13 НК предельного размера дохода за календарный год.  Налоговые каникулы применяются в течении двух налоговых периодов со дня регистрации в качестве ИП (п.3 ст.2 Закона Кировской области от 05.11.2015 № 582-ЗО).     Более подробно об этом Вы можете узнать, перейдя по ссылке:  https://www.1gl.ru/#/document/81/13860393/ </t>
  </si>
  <si>
    <t xml:space="preserve">glavbuh@yugenergostroy.ru</t>
  </si>
  <si>
    <t xml:space="preserve">Доброе утро. Надо ли представлять в ФНС декларацию на имущество, если у организации только движимое имущество (автомобили)? </t>
  </si>
  <si>
    <t xml:space="preserve">Декларацию сдавать не нужно, если у организации только движимое имущество.  Российские организации на ОСНО, у которых есть на балансе недвижимость, облагаемая налогом на имущество по среднегодовой стоимости, по-прежнему подают декларации по нему. Декларацию по  кадастровой  недвижимости, российские организации не подают. Если у российской организации в 2023 году были только объекты, облагаемые налогом по кадастровой стоимости, за 2023 год декларацию она не представляет (п. 1 и 6 ст. 386 НК, письмо ФНС от 08.07.2022 БС-4-21/8708@).  Обоснование в материалах Системы Главбух:  https://1gl.ru/#/document/16/142170/tit2/ </t>
  </si>
  <si>
    <t xml:space="preserve">glavbuh032@mail.ru</t>
  </si>
  <si>
    <t xml:space="preserve">Добрый день! как выплатить действительную стоимость доли учредителю при закрытии ООО интересует в какие сроки выплачивается при закрытии ООО?</t>
  </si>
  <si>
    <t xml:space="preserve">При ликвидации действительная стоимость доли участнику ООО не выплачивается. Вместо этого ему распределяется имущество, оставшееся после расчетов с кредиторами. Участники вправе получить имущество, которое осталось после расчетов с кредиторами (п. 1 ст. 8 Закона об ООО). Это нужно сделать в две очереди.  В первую очередь нужно выплатить распределенную, но невыплаченную прибыль. Если имущества не хватает, то следует распределить средства между участниками пропорционально их долям (абз. 2 п. 2 ст. 58 Закона об ООО). Например, участник с долей 80 процентов капитала сможет получить 80 процентов от имущества.  Во вторую очередь следует распределить имущество между участниками (п. 2 ст. 58 Закона об ООО). Каждый участник получает часть имущества пропорционально доле в уставном капитале. Если между участниками в рамках одной очереди возникнет спор о том, кому из них нужно передать имущество, комиссия должна продать его с торгов (п. 8 ст. 63 ГК).  Если в обществе один участник, ликвидатор распределяет все имущество этому участнику. Правила оформления решения при этом не меняются.  Решение о распределении имущества принимает ликвидационная комиссия (п. 1 ст. 58 Закона об ООО). Закон не устанавливает, как именно оформить такое решение. Это может быть акт о распределении, решение или протокол. Если переход права собственности на имущество надо зарегистрировать, такой документ станет основанием для регистрации.  При фактической передаче имущества следует оформить акт. Его подписывает ликвидационная комиссия или ликвидатор и участники, которые принимают имущество.     Подробнее об этом в рекомендациях Системы Главбух: https://1gl.ru/#/document/16/72221, https://1gl.ru/#/document/16/139805/tit14/.    Внимание! На сегодняшний день материал системы находится на обновлении, пожалуйста, следите за изменениями. </t>
  </si>
  <si>
    <t xml:space="preserve">glavbuh-774@yandex.ru</t>
  </si>
  <si>
    <t xml:space="preserve">Добрый день! ООО (ОСНО) взяли в лизинг вилочный погрузчик с последующим выкупом. Какие налоги (типа транспортного) должны ООО заплатить?</t>
  </si>
  <si>
    <t xml:space="preserve">Налог на имущество с транспортного средства платить не нужно. Порядок уплаты транспортного налога зависит от того, как зарегистрировано транспортное средство.   Предусмотрено два способа оформления регистрации транспортных средств:    При покупке транспортное средство сначала ставится на учет на имя лизингодателя, а затем временно (на срок действия договора) передается и регистрируется за лизингополучателем. В этом случае налог перечисляет лизингодатель как в течение срока действия договора, так и по его окончании (если договором лизинга не предусмотрен выкуп лизингового имущества).  При покупке транспортное средство сразу регистрируется за лизингополучателем (временно на срок действия договора) без предварительной регистрации на лизингодателя. В этом случае платить транспортный налог в течение срока действия договора должен лизингополучатель.   Подробнее об этом в рекомендациях Системы Главбух:  https://1gl.ru/#/document/16/143021/kep_69/ https://1gl.ru/#/document/12/502251 https://1gl.ru/#/document/86/681295/ </t>
  </si>
  <si>
    <t xml:space="preserve">Налог на имущество организаций</t>
  </si>
  <si>
    <t xml:space="preserve">Транспортный налог</t>
  </si>
  <si>
    <t xml:space="preserve">glavbuhbk35@gmail.com</t>
  </si>
  <si>
    <t xml:space="preserve">Наталья, добрый день. Подскажите, пожалуйста, какое наказание предусмотрено для индивидуального предпринимателя за неправильное указание фамилии кассира в кассовом чеке </t>
  </si>
  <si>
    <t xml:space="preserve">За такие нарушения проверяющие могут привлечь к следующим мерам ответственности: Для должностного лица и предпринимателя: предупреждение или штраф от 1,5 тыс. до 3 тыс. руб. Основание - ч. 4 ст. 14.5 КоАП.  Ответ подготовлен на основе материала:  https://1gl.ru/#/document/16/124862/dfasves017/ </t>
  </si>
  <si>
    <t xml:space="preserve">glavbuhdag1@mail.ru</t>
  </si>
  <si>
    <t xml:space="preserve">можно ли не разделять зарплату за месяц с 01.по 22. и с 23.по 31 число, а показать одной суммой? </t>
  </si>
  <si>
    <t xml:space="preserve">Уведомление по НДФЛ надо подать, если вы перечисляете налог как налоговый агент. В уведомлении указывают сумму удержанного налога к уплате за конкретный отчетный период.  Например, в январе уведомление подают не позднее 25 января. В уведомлении указывают НДФЛ, удержанный в период 01.01 22.01. То есть, НДФЛ с выплаченных доходов в период с 01.01 22.01. Не позднее 5 февраля подают уведомление, в котором указывают НДФЛ, удержанный в период 23.01 31.01.  Не позднее 26.02.2024 подают уведомление, в котором указывают НДФЛ, удержанный в период 01.02 22.02 и т.д.  Если вы не удерживали НДФЛ в отчетный период, уведомление не представляйте. Такая ситуация сложиться у компаний, которые выдают зарплату не позже 22-го числа. Например, 5-го и 20-го или 7-го и 22-го. В этом случае вы отражаете весь удержанный с зарплаты НДФЛ в первом уведомлении не позднее 25-го числа месяца. Второе уведомление понадобится, только если компания выдаст прочий доход, с которого удержит налог в период с 23-го числа по последний день месяца. В ФНС подтверждают, что нулевое уведомление представлять не нужно. Более подробно об этом Вы можете узнать, перейдя по ссылке:  https://1gl.ru/#/document/86/664367 </t>
  </si>
  <si>
    <t xml:space="preserve">glavbuhokt@yandex.ru</t>
  </si>
  <si>
    <t xml:space="preserve">expert09</t>
  </si>
  <si>
    <t xml:space="preserve">Чекалова Н. В.</t>
  </si>
  <si>
    <t xml:space="preserve">Здравствуйте, бухгалтерский учет и налогообложение стипендии по целевому обучению не работника, можно ли учесть эти расходы по налогу на прибыль?</t>
  </si>
  <si>
    <t xml:space="preserve">В налоговом учете затраты по выплате стипендий гражданам, которые не являются сотрудниками организации, к расходам на обучение не относят (подп. 2 п. 3 ст. 264 НК, письмо Минфина от 17.04.2009 № 03-03-06/1/257). Однако в письме от 08.06.2011 № 03-03-06/1/336 Минфин пояснил, что стипендии, выплаченные ищущим работу гражданам, с которыми организация заключила ученические договоры, могут уменьшать налогооблагаемую прибыль на основании подпункта 49 пункта 1 статьи 264 НК.  Учесть затраты на выплату стипендий при расчете налога на прибыль можно не раньше, чем соискатели будут зачислены в штат. Дело в том, что расходы на обучение граждан, так и не ставших сотрудниками организации, экономически необоснованны (письма Минфина от 26.03.2015 № 03-03-06/1/16621, от 08.06.2012 № 03-03-06/1/297).  Материалы Системы Главбух по вашему вопросу:  https://www.1gl.ru/#/document/12/455378 </t>
  </si>
  <si>
    <t xml:space="preserve">glbuh.pak1984@mail.ru</t>
  </si>
  <si>
    <t xml:space="preserve">Добрый день! Какое образование должно быть у бухгалтера в организации, оказывающей бухгалтерские услуги?</t>
  </si>
  <si>
    <t xml:space="preserve">По вопросу квалификационных требований к бухгалтеру Требования к уровню образования бухгалтера на законодательном уровне не установлены. Так, требования к уровню образования сотрудника установлены на законодательном уровне, в частности, закреплены в профстандарте. Среди сотрудников бухгалтерии обязательные требования только к главбухам. Но не всех организаций, а только:  - ПАО (кроме кредитных организаций),  - страховых организаций,  - негосударственных пенсионных фондов,  - акционерных инвестиционных фондов,  - управляющих компаний паевых инвестиционных фондов.  К рядовому бухгалтеру требований в законе нет. Для них профстандарт рекомендательный. Это указано в части 4 статьи 7 Закона от 06.12.2011 № 402-ФЗ, в статье 195.3 ТК и пункте 6 письма Минтруда от 04.04.2016 № 14-0/10/13-2253.  Материалы Системы Главбух по вашему вопросу:  https://1gl.ru/#/document/16/112787/ </t>
  </si>
  <si>
    <t xml:space="preserve">Добрый день! ИП применяет УСН. Можно ли перечислять налог (ЕНП) ежемесячно? Или лучше перечислять ежеквартально одной суммой по сроку уплаты?</t>
  </si>
  <si>
    <t xml:space="preserve">Налог по УСН по итогам года ИП с 2023 года должен перечислять не позднее 28 апреля следующего года. Авансовые платежи по УСН предпринимателю надо платить в те же сроки, что и организации,   не позднее 28-го числа первого месяца, следующего за отчетным периодом. Такой порядок установлен статьей 346.19 и пунктом 7 статьи 346.21 НК. Сроки уплаты авансовых платежей в 2023 году   28 апреля, 28 июля и 30 октября.  Таким образом уставновленные сроки уплаты авансовых платежей и единого налога - поквартальные. Если платить ежемесячно, налоговая может неправильно идентифицировать платеж и разнести его на другие платежи.  Материал в Системе: https://1gl.ru/#/document/16/137394/tit3/ </t>
  </si>
  <si>
    <t xml:space="preserve">Организация выдает процентный займ другой организации. На каком счете учитывать выдачу такого займа - 58.03 или 76.09?</t>
  </si>
  <si>
    <t xml:space="preserve">Выданные займы отразите в бухучете в составе финансовых вложений при одновременном выполнении следующих условий:    наличие оформленного договора, который подтверждает право организации на финансовые вложения;  переход к организации финансовых рисков, связанных с предоставлением заемных средств (например, риск неплатежеспособности заемщика);  способность приносить экономические выгоды (доход) в будущем (проценты за пользование займом).   Об этом сказано в пункте 2 ПБУ 19/02.  Исходя из этого, в составе финансовых вложений отразите только процентные займы (как в денежной, так и в натуральной форме). Для этого используйте счет 58-3  Предоставленные займы .  Предоставление процентного займа оформите проводкой (в зависимости от того, какое имущество является предметом займа: деньги, товары, материалы и т. д.):  Дебет 58-3 Кредит 51 (50, 41, 10&amp;hellip;)   предоставлен процентный заем организации.  Материал в Системе: https://1gl.ru/#/document/16/72933/tit2/ </t>
  </si>
  <si>
    <t xml:space="preserve">ООО - Специализированный застройщик находится на упрощенной системе налогообложения. Имеет ли он право на упрощение бух. учета?</t>
  </si>
  <si>
    <t xml:space="preserve">Имеет, если относится к субъектам малого предпринимательства.  Упрощенные способы ведения бухучета вправе применять три группы организаций. К первой из них относятся субъекты малого предпринимательства. Во вторую группу входят организации, получившие статус участников проекта  Сколково . И наконец, к третьей группе относятся некоммерческие организации.  Критерии малого и среднего предпринимательства, см здесь https://1gl.ru/#/document/16/139040/  Более подробно об этом Вы сможете узнать, перейдя по ссылкам:  https://1gl.ru/#/document/86/440683/  https://1gl.ru/#/document/16/145206 </t>
  </si>
  <si>
    <t xml:space="preserve">glbuh@cybermass.ru</t>
  </si>
  <si>
    <t xml:space="preserve">Как отразить утилизацию товаров комиссионером-маркетплейсом для целей налога на прибыль?</t>
  </si>
  <si>
    <t xml:space="preserve">Расходы на утилизацию неликвидных товаров можно учесть при расчете налога на прибыль, в том числе если это делает посредник по условиям договора. Но такие расходы нужно экономически обосновать и документально подтвердить (ст. 252 НК, письма Минфина от 03.12.2021 № 03-03-06/1/98493, от 25.10.2019 № 03-03-06/1/82233). Есть и решения судов на эту тему в пользу налогоплательщиков. Их позиция тоже сводится к тому, что списанные материалы организация приобретала для производственной деятельности и планировала их использовать для извлечения дохода. Потому расходы на покупку таких товаров экономически обоснованны (ст. 252 НК). В этом случае организация вправе списать стоимость физически износившихся и морально устаревших товаров в момент их списания как неликвидного имущества на прочие расходы (подп. 49 п. 1 ст. 264 НК). Такая позиция   в постановлениях арбитражных судов Волго-Вятского округа от 19.12.2018 № А11-5750/2016, Уральского округа от 25.03.2015 № Ф09-1336/15.  Раньше Минфин считал, что стоимость товара и расходы на его утилизацию можно учесть только в том случае, если организация обязана утилизировать такой товар по законодательству. Например, это некоторые товары, по которым истек срок годности. В иных случаях стоимость списанного неликвидного товара и расходы на его утилизацию Минфин не признавал экономически оправданными (письма Минфина от 09.02.2018 № 03-03-06/1/7862, от 15.03.2018 № 03-03-06/1/15834, от 21.07.2011 № 03-03-06/1/428, от 07.06.2011 № 03-03-06/1/332. Сейчас для Вас неважно является утилизация обязательной или нет.  Материалы Системы Главбух по вашему вопросу:  Как учесть утилизацию покупателем товаров поставщика с истекшим сроком годности https://1gl.ru/#/document/86/457752  Как оформить и учесть возврат товара https://1gl.ru/#/document/16/121101/  Как списать испорченные товары, готовую продукцию и другие запасы https://1gl.ru/#/document/16/113626/ </t>
  </si>
  <si>
    <t xml:space="preserve">gl-buh@gorlinka.ru</t>
  </si>
  <si>
    <t xml:space="preserve">лицензионный договор о безвозмездном использовании товарного знака Как определить стоимость товарного знака, полученного на безвозмездной основе?</t>
  </si>
  <si>
    <t xml:space="preserve">Безвозмездно полученный НМА примите к учету по справедливой стоимости. Справедливую стоимость НМА определите по МСФО (IFRS) 13 (п. 13, 14, 17, 19 ФСБУ 14/2022). Если объект НМА не торгуется на рынке, то справедливую стоимость определяют расчетным путем. Это либо доходный, либо затратный метод по МСФО.  Материалы Системы Главбух по вашему вопросу:  https://1gl.ru/#/document/16/142935/dfas51n309/  https://1gl.ru/#/document/16/142941/dfasukvi8d/  https://1gl.ru/#/document/86/604331/    </t>
  </si>
  <si>
    <t xml:space="preserve">glbuh@kzga.ru</t>
  </si>
  <si>
    <t xml:space="preserve">Добрый день, по объекту "Наружное электрическое освещение" на территории производственного предприятия для исчисления налога на прибыль можно учитывать амортизацию?</t>
  </si>
  <si>
    <t xml:space="preserve">По вопросу возможности учета расходов через амортизацию по ОС -  наружному освещению     Судьи признали экономически обоснованным создание уличного освещения.  Такая позиция отражена в письме Минфина от 09.11.2011 № 03-03-06/1/736, постановлениях ФАС Московского округа от 22.07.2013 № А40-32264/2012, от 05.12.2012 № А40-47856/2010, Десятого арбитражного апелляционного суда от 08.02.2011 № 10АП-7499/2010.  Иногда амортизация объектов внешнего благоустройства признается правомерной из-за неоднозначной формулировки подпункта 4 пункта 2 статьи 256 НК. Буквально в ней запрещено амортизировать лишь объекты лесного и дорожного хозяйства, сооруженные с привлечением бюджетного (целевого) финансирования, а также специализированные сооружения судоходной обстановки и другие аналогичные объекты. Поскольку иных ограничений в отношении амортизации внешнего благоустройства НК не содержит, некоторые суды принимают решения в пользу организаций (постановления ФАС Московского округа от 12.10.2010 № КА-А40/12233-10, от 02.04.2010 № КА-А40/2846-10, Северо-Западного округа от 01.06.2009 № А56-33207/2008).  Обязанность по благоустройству может быть предусмотрена нормативными актами. В этом случае организация вправе учесть расходы в налоговом учете (письма Минфина от 19.06.2008 № 03-03-06/1/362, от 02.04.2007 № 03-03-06/1/203).      Если организация намерена учесть расходы при расчете налога на прибыль, то должно быть обоснование расходов на наружное освещение.     Подробнее об этом в рекомендациях Системы Главбух:  https://1gl.ru/#/document/16/126225/tit6/       </t>
  </si>
  <si>
    <t xml:space="preserve">glbuh@psg.su</t>
  </si>
  <si>
    <t xml:space="preserve">Здравствуйте. международные жд перевозки облагаются по ставке ндс 0%?</t>
  </si>
  <si>
    <t xml:space="preserve">Перечень работ и услуг РЖД и условия, при которых они облагаются по нулевой ставке, приведен в подпунктах 9 и 9.1 пункта 1 статьи 164 НК. Работ и услуг, связанных с перевозкой товаров, ввозимых в Россию, этот перечень не содержит. Поэтому при реализации таких работ (услуг) российские перевозчики на железнодорожном транспорте обязаны начислять НДС по ставке 20 процентов (письмо Минфина от 28.05.2020 № 03-07-08/44886).     В отношении вывоза товара 0% ставку НДС могут применять исполнители этих услуг   организации, которые созданы в соответствии с ФЗ-17 от 10.01.03 и входят в структуру ОАО  Российские железные дороги . К услугам РЖД, которые облагаются НДС по нулевой ставке, относят:  - транспортировку экспортируемых и реэкспортируемых товаров за пределы России;  - транзитную перевозку товаров, порожнего железнодорожного состава или контейнеров через территорию России;  - услуги, связанные с перевозкой и транспортировкой, если стоимость этих услуг указана в перевозочных документах.  Полный перечень работ и услуг РЖД и условия, при которых они облагаются по нулевой ставке, приведен в подпунктах 9 и 9.1 пункта 1 статьи 164 НК.  Обоснование в материалах Системы Главбух:  https://1gl.ru/#/document/16/138119/ </t>
  </si>
  <si>
    <t xml:space="preserve">Здравствуйте! Гостиничный бизнес подпадает под УСН. Планируем построить гостиницы в Крыму и сдавать. </t>
  </si>
  <si>
    <t xml:space="preserve">Да, Вы вправе применять УСН.  На упрощенку можно перевести большинство видов деятельности   торговлю, общепит, сферу услуг и многое другое. Можно производить товары, кроме подакцизных. Запрет на упрощенку для производителей подакцизных товаров не распространяется на организации, которые выращивают подакцизный виноград и производят из собственного сырья вино, игристое вино, включая российское шампанское, виноматериалы и виноградное сусло (п. 8 п. 3 ст. 346.12 НК). Перепродавать подакцизные товары на упрощенке можно (письмо Минфина от 21.06.2019 № 03-11-11/45434).  Убедитесь, что выбранного вида деятельности нет в пункте 3 статьи 346.12 НК. Упрощенку не вправе применять банки, микрофинансовые организации, инвестиционные фонды, профессиональные участники рынка ценных бумаг, НПФ, ломбарды, организаторы азартных игр. Предприниматели на УСН, в отличие от организаций, вправе выдавать займы (письмо Минфина от 06.09.2018 № 03-04-05/63673).  Обоснование в материалах Системы Главбух:  https://1gl.ru/#/document/16/138485/tit5/ </t>
  </si>
  <si>
    <t xml:space="preserve">Здравствуйте! В офис для сотрудников покупаем чай, кофе, сахар. Можно отнести в расходы? </t>
  </si>
  <si>
    <t xml:space="preserve">Учет расходов на чай, кофе и кондитерские изделия зависит от возможности определить доход каждого сотрудника. Есть два возможных варианта учета   в расходах на оплату труда либо как безвозмездную передачу.   Чай, кофе и сладости для сотрудников в счет оплаты труда. Порядок учета аналогичен учету бесплатного питания, которое предоставляет работодатель по собственной инициативе. Затраты возможно учесть в составе расходов на оплату труда. При этом важно соблюдать два условия:    ведение персонифицированного учета по каждому сотруднику;  порядок предоставления бесплатного чая и кофе прописан в трудовом и (или) коллективном договорах.   Данные требования установлены пунктом 25 статьи 255 и пунктом 25 статьи 270 НК, а также подтверждаются в письмах Минфина от 21.08.2020 № 03-03-06/1/73500, от 23.07.2018 № 03-03-07/51494, от 09.01.2017 № 03-03-06/1/80065.  Если эти условия не выполняются и бесплатное питание не предусмотрено законодательством, налоговики посчитают расходы необоснованными (постановление Арбитражного суда Поволжского округа от 22.03.2018 № Ф06-30828/2018).  Чай, кофе и сладости для сотрудников как безвозмездная передача. Такой способ учета наиболее простой. Сотрудникам можно передавать продукты без ограничения по стоимости (ст. 575 ГК). Учесть расходы по налогу на прибыль не получится (п. 16 ст. 270 НК). Персонификации расходов по сотрудникам не ведите, поэтому при передаче НДС и взносы не начисляйте, НДФЛ не удерживайте. Право на вычет НДС также не возникает, так как имущество используется в деятельности, не облагаемой НДС.  Материал в Системе: https://1gl.ru/#/document/86/374007/dfasoiroxt/ </t>
  </si>
  <si>
    <t xml:space="preserve">Здравствуйте! В офис покупаем туалетную бумагу, бумажные полотенце, мыло, салфетки. Можно отнести в расходы по налогу на прибыль? </t>
  </si>
  <si>
    <t xml:space="preserve">Да, можно.  При расчете налога на прибыль расходы на приобретение туалетных принадлежностей можно учесть в составе:   материальных затрат (абз. 4 подп. 2 п. 1 ст. 254 НК);   расходов на обеспечение нормальных условий труда (подп. 7 п. 1 ст. 264 НК).  При этом такие затраты должны быть экономически обоснованны и документально подтверждены. Обосновать приобретение туалетных принадлежностей следует внутренними документами. Например, в коллективном договоре можно предусмотреть, что для обеспечения нормальных санитарно-гигиенических условий туалетные комнаты обеспечиваются бумажными полотенцами, освежителями воздуха, мылом и т. п. Аналогичная точка зрения отражена в письмах Минфина от 11.04.2007 № 03-03-06/1/229, УФНС по г. Москве от 06.10.2006 № 20-12/89121.1.  Передачу хозяйственных принадлежностей со склада закрепите требованием-накладной, например, по форме № М-11.  В целях налогообложения такие затраты не нормируются.  Материал в Системе: https://1gl.ru/#/document/16/115718/el1077/ </t>
  </si>
  <si>
    <t xml:space="preserve">Здравствуйте! Подскажите, пож-та, ставки по страховым взносам в Крыму? НДФЛ 13% или меньше, если получим статус резидента ОЭЗ?</t>
  </si>
  <si>
    <t xml:space="preserve">В Крыму и Севастополе для участников СЭЗ действуют пониженные тарифы страховых взносов на выплаты физлицам. Размеры пониженных тарифов   7,6 процента с выплат в пределах величины облагаемой базы и 0 процентов   свыше (п. 2.2 ст. 427 НК).  Ставка НДФЛ при этом остается 13% (15%). Здесь льгот нет.  Материалы Системы Главбух по вашему вопросу:  По какому тарифу рассчитать взносы на обязательное пенсионное, социальное и медицинское страхование участника СЭЗ в Крыму и Севастополе https://1gl.ru/#/document/86/689533  Ставки НДФЛ в 2024 году https://1gl.ru/#/document/16/142446 </t>
  </si>
  <si>
    <t xml:space="preserve">Здравствуйте! На основании договора транспортной экспедиции организовали перевозку груза из Казахстана в Туркменистан. Заказчик Российская организация. Какую ставку НДС применить?</t>
  </si>
  <si>
    <t xml:space="preserve">Данные услуги НДС не облагаются  Порядок определения места реализации работ и услуг в целях применения НДС установлен нормами ст.148 НК. Местом реализации услуг по перевозке (транспортировке), оказываемых между пунктами отправления и назначения, находящимися за пределами РФ, территория РФ не признается. Поэтому данные услуги НДС не облагаются.     Материалы Системы Главбух по вашему вопросу:  https://1gl.ru/#/document/99/456013383    </t>
  </si>
  <si>
    <t xml:space="preserve">Здравствуйте! Основной вид деятельности международные перевозки. Как правильно посчитать 180 дней с даты оформления коносамента или погруз поручения? </t>
  </si>
  <si>
    <t xml:space="preserve">В зависимости от вида и способа перевозки:  - либо с даты оформления поручения на отгрузку товаров или иных документов, предусмотренных подпунктом 3  пункта 3.1 статьи 165 НК;  - либо с даты отметки таможенных органов на транспортных, товаросопроводительных или иных документах, подтверждающих вывоз (ввоз) товаров  Обоснование в материалах Системы Главбух:  https://1gl.ru/#/document/16/143958/ </t>
  </si>
  <si>
    <t xml:space="preserve">Здравствуйте! Если в с/ф не верно указали ставку НДС какую с/ф выставлять Корректировочную или исправительную?</t>
  </si>
  <si>
    <t xml:space="preserve">Когда выставлять исправленный счет-фактуру   Выставляйте исправленный счет-фактуру (исправленный корректировочный счет-фактуру), если в первоначальном документе допустили ошибки, из-за которых покупателю могут отказать в вычете НДС (п. 2 ст. 169 НК, п. 7 Правил заполнения счета-фактуры, п. 6 Правил заполнения корректировочного счета-фактуры, утв. постановлением Правительства от 26.12.2011 № 1137). Например, нужно исправить первоначальный счет-фактуру, если допустили ошибки:    в ИНН, в наименовании или количестве отгруженных товаров, сумме НДС или налоговой ставке (письма Минфина от 18.12.2017 № 03-07-11/84472, ФНС от 12.03.2012 № ЕД-4-3/4143).   цене (тарифе) или стоимости товаров (работ, услуг), но уточнение не связано с изменением показателей, требующим согласования с покупателем (письма Минфина от 15.01.2020 № 03-07-09/1289, от 09.02.2018 № 03-03-06/1/7833, информация ФНС от 05.02.2021).   Материал в Системе: https://1gl.ru/#/document/16/141140/tit1/ </t>
  </si>
  <si>
    <t xml:space="preserve">glbuh@severks.ru</t>
  </si>
  <si>
    <t xml:space="preserve">Добрый день. Если с 1 января 2024 года есть ли что то новое по уходу за ребенком инвалидом?</t>
  </si>
  <si>
    <t xml:space="preserve">Нет, изменений в 2024 году не было. С 1 сентября 2023 года работник может накопить и использовать однократно до 24 дополнительных выходных для ухода за ребенком-инвалидом подряд. Эти дни предоставьте сотруднику в пределах общего количества дней, которые он накопил к дате начала их использования. Это значит, что сотрудник может использовать любое накопленное количество, не превышающее 24 дня. Такой гарантией сотрудник может воспользоваться только один раз в течение календарного года.  Если сотрудник однократно использует до 24 накопленных дополнительных выходных, оставшиеся выходные дни в календарном году он должен использовать каждый месяц, чтобы не потерять на них право. Это значит, что повторно в одном календарном году сотрудник уже не сможет накопить выходные дни за несколько месяцев (ст. 262 ТК, п. 3, 14 Правил № 714).  Количество накопленных выходных дней, которые сотрудник может использовать однократно, не должно выходить за пределы общего числа дополнительных выходных сотрудника за год. Так как за календарный год сотруднику полагается 48 дополнительных выходных, один раз в год он может взять максимум 24 выходных дня подряд.  Дни отдыха предоставляют в пределах накопленных дополнительных выходных в текущем календарном году на дату, с которой сотрудник начнет их использовать. Поэтому использовать дополнительные выходные авансом, например, в начале года, нельзя. Если сотрудник не использует накопленные дополнительные выходные в календарном году, на другой год их переносить нельзя. Такой порядок закрепили в статье 262 Трудового кодекса, пунктах 2 3, 15 Правил № 714.  Обоснование в материалах Системы Главбух:  https://1gl.ru/#/document/16/137305/tit1/  https://1gl.ru/#/document/16/124151/tit10/ </t>
  </si>
  <si>
    <t xml:space="preserve">gl-buh@sk-most.ru</t>
  </si>
  <si>
    <t xml:space="preserve">Здравствуйте! Может ли ФНС доначислить ндс вне рамок налоговых проверок?</t>
  </si>
  <si>
    <t xml:space="preserve">Нет, не может.  Поскольку налоговое законодательство устанавливает только два вида налоговых проверок камеральная и выездная, то по результатам только этих проверок при выявлении нарушений могут быть произведены доначисления налогов и сборов. Вне рамок налоговых проверок ИФНС проводит истребование документов и информации по сделкам, когда возникает обоснованная необходимость и налоговых проверок нет ни у одного из участников сделки (п.2 ст.93.1 НК). Истребуемые документы используются ИФНС в рамках предпроверочного анализа для планирования выездных проверок.  К сведению, приказом ФНС от 30.05.2007 № ММ-3-06/333 утверждена Концепция системы планирования выездных проверок и определены критерии, по которым производится отбор организаций для назначения в них выездных проверок.  Выездной проверки можно избежать, если не игнорировать сообщение ИФНС о возможных нарушениях НК и приглашение в инспекцию для самостоятельного уточнения налоговых обязательств.     Более подробно об этом Вы можете узнать, перейдя по ссылке:  https://www.1gl.ru/#/document/16/124645/  https://www.1gl.ru/#/document/86/457671 </t>
  </si>
  <si>
    <t xml:space="preserve">Добрый день! 5 июня 2023 года прошла реорганизация в форме преобразования, как сдавать отчет "Подтверждение оквэд"?</t>
  </si>
  <si>
    <t xml:space="preserve">Организация-правопреемник подтверждает в СФР основной вид деятельности по общим правилам.  Чтобы подтвердить основной вид деятельности в СФР, не позднее 15 апреля 2024 года подайте в ваше территориальное отделение СФР:    заявление о подтверждении основного вида экономической деятельности;  справку-подтверждение основного вида экономической деятельности;  копию пояснительной записки к балансу за предыдущий год.   Это указано в пункте 3 Порядка, утвержденного приказом Минздравсоцразвития от 31.01.2006 № 55.   Материалы Системы Главбух по вашему вопросу:  https://1gl.ru/#/document/16/144584 </t>
  </si>
  <si>
    <t xml:space="preserve">gnch35@mail.ru</t>
  </si>
  <si>
    <t xml:space="preserve">Отчетность ООО при УСНО формы сроки отчета</t>
  </si>
  <si>
    <t xml:space="preserve">Состав и сроки сдачи налоговой отчетности организации за 2023 год:  1.Декларация по упрощенной системе налогообложения - не позднее 25 марта 2024 года. 2. Расчет по страховым взносам - не позднее 25-го января 2024г.  3. Персонифицированные сведения о физических лицах  - не позднее 25-го января 2024г. Можно не сдавать перссведений за декабрь 2023, если в срок представили РСВ, в том числе разделы 3 на сотрудников. Срок сдачи персонифицированных сведений за третий месяц квартала совпадает со сроком сдачи РСВ. В отчете те же сведения, что и в разделе 3 РСВ,   Ф. И. О., СНИЛС, ИНН, сумма выплат. Это следуете из разъяснений ФНС от 28.03.2023 № БС-4-11/3700@. 4.Сведения о страховом стаже (подраздел 1.2 подраздела 1 раздела 1 формы ЕФС-1) - не позднее 25-го января 2024г.  5.Сведения о начисленных страховых взносах на обязательное социальное страхование от несчастных случаев на производстве и профзаболеваний (раздел 2 формы ЕФС-1) - не позднее 25-го января 2024г.  6. Сведения о застрахованных лицах, за которых перечислены дополнительные страховые взносы на накопительную пенсию и уплачены взносы работодателя (подраздел 3 раздела 1 формы ЕФС-1)- не позднее 25-го января 2024г.  7.Сведения о трудовой (иной) деятельности (подраздел 1.1 подраздела 1 раздела 1 формы ЕФС-1) :    - При приеме на работу, увольнении, заключении или расторжении договора ГПХ   - не позже следующего рабочего дня (  - При переводе на другую постоянную работу, заявлении работника о бумажном варианте ведения трудовой книжки либо о предоставлении ему сведений о трудовой деятельности по статье 66.1 ТК- не позднее 25-го числа месяца, следующего за месяцем, в котором состоялся перевод или работник подал заявление.  8. Расчет 6-НДФЛ - не позднее 25 февраля 2023г.  Более подробно об этом Вы можете узнать, перейдя по ссылке:  https://1gl.ru/#/document/16/142428/ </t>
  </si>
  <si>
    <t xml:space="preserve">gorelova@tkrgg.ru</t>
  </si>
  <si>
    <t xml:space="preserve">Добрый день. Обязан ли работодатель (коммерческая организация) ежегодно индексировать заработную плату на уровень инфляции?</t>
  </si>
  <si>
    <t xml:space="preserve">Да, обязан.  Все работодатели обязаны индексировать зарплату в связи с ростом потребительских цен на товары и услуги (ст. 134 ТК). Индексация зарплаты сотрудников обязанность, а не право работодателя. Повышать уровень заработной платы   одна из основных государственных гарантий (ст. 130 ТК).  Индексировать зарплату должны все организации независимо от формы собственности, организационно-правовой формы, вида деятельности и режима налогообложения, а также индивидуальные предприниматели. Но порядок, сроки и коэффициент индексации каждый работодатель устанавливает самостоятельно.  Обоснование в материалах Системы Главбух:  https://1gl.ru/#/document/16/132848/tit1/ </t>
  </si>
  <si>
    <t xml:space="preserve">granit_823@mail.ru</t>
  </si>
  <si>
    <t xml:space="preserve">Если предприятие не осуществляет хозяйственную деятельность можно ли уволить директора ,а отчеты сдавать учредителю?</t>
  </si>
  <si>
    <t xml:space="preserve">Организация не может существовать без директора. Увольнение директора предполагает назначение нового директора. Это может быть директор-единственный учредитель. Трудовой договор заключать с ним не обязательно. Он должен своим решением возложить на себя функции единоличного исполнительного органа. Управленческую деятельность в этом случае директор будет осуществлять без заключения какого-либо договора, в том числе трудового. С этом случае именно учредитель будет подписывать и предоставлять отчетность.  Более подробно узнать об этом вы можете, перейдя по ссылке:  https://1gl.ru/#/document/12/459167   </t>
  </si>
  <si>
    <t xml:space="preserve">Если у физлица нет СНИЛС (ДНР) как произвести выплату за аренду паев и отражение ее в отчетности?</t>
  </si>
  <si>
    <t xml:space="preserve">Для выплаты арендной платы СНИЛС не нужен.  С суммы арендной платы не начисляйте страховые взносы. Так как предметом договора является передача имущества в пользование. Выплаты по таким договорам не признаются объектом обложения (п. 4 ст. 420 НК). Включать арендную плату в РСВ, раздел 2 ЕФС-1, персонифицированные сведения не нужно.  Арендная плата облагается НДФЛ (подп. 4 п. 1 ст. 208 НК). Отразите ее в 6-НДФЛ в периоде выплаты.  Как отразить в 6-НДФЛ аренду, приведено по ссылке: https://1gl.ru/#/document/86/588642/  Материалы Системы Главбух по вашему вопросу:  https://1gl.ru/#/document/16/55790/    </t>
  </si>
  <si>
    <t xml:space="preserve">grassar@inbox.ru</t>
  </si>
  <si>
    <t xml:space="preserve">обязана ли компания списывать с баланса имущество, если оно полностью самортизировано по новым ФСБУ?</t>
  </si>
  <si>
    <t xml:space="preserve">В бухучете не должно быть ОС с нулевой стоимостью.  Пересматривать в бухучете нужно срок полезного использования, ликвидационную стоимость и способ начисления амортизации основного средства (п. 37 ФСБУ 6/2020, информационное сообщение Минфина от 03.11.2020 № ИС-учет-29). Проверяют, соответствуют ли они условиям использования основного средства.  Если срок полезного использования основного средства истекает, но вы продолжаете его использовать, пересмотрите этот срок и установите актуальный.  Как в бухучете установить срок полезного использования основного средства, приведено по ссылке: https://1gl.ru/#/document/16/116767  Пересчет амортизации ОС с нулевой балансовой стоимостью отразите так:  Дебет 02 Кредит 84   разница в пересчете амортизации за прошлые годы;  сторно Дебет 20 (23, 25, 26, 44) Кредит 02 - разница в пересчете амортизации за текущий год.  Материалы Системы Главбух по вашему вопросу:  https://1gl.ru/#/document/86/407007 </t>
  </si>
  <si>
    <t xml:space="preserve">4. Является ли обязательным требование о переоценке НМА, основных средств в компании Малое среднее предпринимательство ( микропредприятие)</t>
  </si>
  <si>
    <t xml:space="preserve">Малые предприятия вправе не проверять стоимость основных средств и нематериальных активов на обесценение (п. 3 ФСБУ 6/2020, п. 3 ФСБУ 14/2022). Применение этого права надо предусмотреть в учетной политике. Переоценка ОС и НМА имеет добровольный характер для всех организаций, в том числе для малых. Чтобы не проводить переоценку, надо предусмотреть в учетной политике учет ОС и НМА по первоначальной стоимости.   Материалы Системы Главбух по вашему вопросу:  https://1gl.ru/#/document/86/698161    </t>
  </si>
  <si>
    <t xml:space="preserve">grossbukhcom@mail.ru</t>
  </si>
  <si>
    <t xml:space="preserve">По гражданско-правовому договору начисляются страховые взносы, если работодателем является физическое лицо.</t>
  </si>
  <si>
    <t xml:space="preserve">Физические лица, не признаваемые предпринимателями являются плательщиками страховых взносов при выплате вознаграждения другим людям (п. 1 ст. 420 НК).  Не облагаются взносами выплаты иностранцам:    высококвалифицированным специалистам, временно пребывающим в России. Они не признаются лицами, застрахованными в системе обязательного страхования. Это следует из пункта 1 статьи 7 Закона от 15.12.2001 № 167-ФЗ, пункта 1 статьи 2 Закона от 29.12.2006 № 255-ФЗ;  которые работают за границей по трудовым или гражданско-правовым договорам, заключенным с российскими организациями (п. 5 ст. 420 НК).   Более подробно об этом Вы можете узнать, перейдя по ссылкам:  https://1gl.ru/#/document/16/127602  https://1gl.ru/#/document/16/134527/dfasa1u4ml/ </t>
  </si>
  <si>
    <t xml:space="preserve">Нужно ли в налоговую отправлять книгу доходов-расходов УСН и книгу по патенту?</t>
  </si>
  <si>
    <t xml:space="preserve">      Книгу учета доходов и расходов на УСН инспекция заверяет по просьбе налогоплательщика. Вести такую книгу на УСН необходимо (ст. 346.24 НК). Но обязанность сдавать в ИФНС бумажную или электронную книгу учета, чтобы зарегистрировать или заверить, не предусмотрена ни НК, ни Порядком заполнения, утвержденным приказом ФНС от 07.11.2023 № ЕА-7-3/816@.  Книгу учета доходов индивидуальных предпринимателей на ПСН не нужно регистрировать в налоговой инспекции. ИП обязан представить книгу учета в ИФНС, только если получит от инспекторов соответствующий запрос.  Материал в Системе: https://1gl.ru/#/document/16/143532/tit4/   https://1gl.ru/#/document/86/684130/    </t>
  </si>
  <si>
    <t xml:space="preserve">gsitko@mail.ru</t>
  </si>
  <si>
    <t xml:space="preserve">Добрый день! ООО на УСНО планирует взять в аренду муниципальное озеро для разведения рыбы,будет ли он налоговым агентом по НДС?   </t>
  </si>
  <si>
    <t xml:space="preserve">Нет, не является. Но арендную плату ООО на УСНО следует отразить в разделе 7 декларации по НДС.  По общему правилу организация должна исполнять обязанности налогового агента по НДС, если государственное или муниципальное имущество она арендует непосредственно у органов исполнительной власти и управления (абз. 1 п. 3 ст. 161 НК). Но озеро является природным ресурсом (ст. 9 Конституции). Арендная плата за право пользования природными ресурсами освобождается от обложения НДС (подп. 17 п. 2 ст. 149 НК). Поэтому, если организация арендует государственное (муниципальное) озеро, обязанности удерживать и перечислять НДС в бюджет у нее не возникает (письмо Минфина от 01.02.2011 № 03-07-11/21).  Сведения об арендной плате отразите в разделе 7 декларации по НДС. Его оформляют налогоплательщики либо налоговые агенты (п. 44 Порядка, утв. приказом ФНС от 29.10.2014 № ММВ-7-3/558). Налоговую базу в сумме арендной платы укажите в графе 2 раздела 7. Графы 3 и 4 не заполняйте. В данном случае отражайте в своей декларации только освобождение, право на которое есть у налогоплательщика-арендодателя. От налога освобождена арендная плата, никаких покупок, связанных с реализацией арендных услуг, у арендатора быть не может. Эти услуги оказывает орган исполнительной власти, поэтому оснований, чтобы отражать стоимость покупок и сумму входного НДС в графах 3 и 4, нет.     Материалы Системы Главбух по вашему вопросу:  https://1gl.ru/#/document/86/641487    </t>
  </si>
  <si>
    <t xml:space="preserve">gubina.liubov@yandex.ru</t>
  </si>
  <si>
    <t xml:space="preserve">Собственник единственный учредитель организации , может дать займ организации беспроцентный , каков механизм</t>
  </si>
  <si>
    <t xml:space="preserve">Единственный учредитель может предоставить беспроцентный заем своему ООО.  Заем (кредит), предоставленный организации, может быть денежным или имущественным (заем в натуральной форме, товарный кредит). Это следует из положений статей 807, 809, 819, 822 ГК.  Независимо от суммы договора займа (кредитного договора), в котором организация выступает в качестве заемщика (кредитора), заключите его в письменной форме (п. 1 ст. 808, ст. 820 ГК). Условие о беспроцентном займе должно быть указано в договоре.  Обоснование в материалах Системы Главбух:  https://1gl.ru/#/document/16/126744/tit3/        </t>
  </si>
  <si>
    <t xml:space="preserve">gudkova.a@optiland.ru</t>
  </si>
  <si>
    <t xml:space="preserve">Добрый вечер! Включаются ли транспортные услуги и госпошлина за постановку на учет лизингового транспортного средства в ППА?</t>
  </si>
  <si>
    <t xml:space="preserve">В стоимость ППА можно включить госпошлину за регистрацию автомобиля в ГИБДД, если регистрация за счет арендатора по условиям договора финансовой аренды.  Транспортные расходы включите в стоимости ППА.  В учете будут проводки:  Дебет 08 субсчет  Права пользования  Кредит 10, 60, 70, 76 и т. д.   отражена стоимость транспортных расходов, госпошлины;  Дебет 19  НДС по приобретенным ценностям  Кредит 60, 76   отражен входной НДС по транспортным расходам;  Дебет 68  Расчеты по НДС  Кредит 19  НДС по приобретенным ценностям    принят к вычету НДС.  Обоснование в материалах Системы Главбух:  https://1gl.ru/#/document/86/595029/  https://1gl.ru/#/document/16/64110/ </t>
  </si>
  <si>
    <t xml:space="preserve">gulenok_ma@v-k-b.ru</t>
  </si>
  <si>
    <t xml:space="preserve">Предпроектное обследование для внедрения нового программного продукта. Счет учета 26?</t>
  </si>
  <si>
    <t xml:space="preserve">Да, все верно.  Затраты, понесенные до принятия решения о поступлении НМА, не входят в его первоначальную стоимость. Учитывайте их единовременно на счете 26.  Материалы Системы Главбух по вашему вопросу:  https://1gl.ru/#/document/86/666687/ </t>
  </si>
  <si>
    <t xml:space="preserve">gurdzhieva@mail.ru</t>
  </si>
  <si>
    <t xml:space="preserve">Есть ли судебная практика по интернет площадке getcours, может ли быть розничная торговля на патенте?</t>
  </si>
  <si>
    <t xml:space="preserve">Если  мы Вас правильно поняли, то в  одном обращении у Вас два отдельных вопроса.  1.Геткурс   это платформа, которая позволяет проводить обучение и создавать курсы по той или иной тематике. Она помогает в проведении тренингов, вебинаров, онлайн-занятий, открытых семинаров с функцией проверки домашнего задания.  Никакой судебной практики  , связанной с данной платформой нет, поскольку на платформе  проводится обучение и продаются курсы . Доходы от проведения обучения с помощью данной платформы  в рамках НК РФ подпадает под ПСН по виду деятельности    Дополнительное образование детей и взрослых  , а доходы от продажи курсов в записи подпадают только под УСН, поскольку продаются он-лайн как готовый продукт в записи или как ссылка на платформу, на корой размещен готовый продукт ( курс, вебинар и т.д.).   2. ИП , осуществляющий розничную торговлю товарами, приобретенными для перепродажи вправе применять ПСН если осуществляет деятельность по розничной торговле через стационарные  объекты торговли как имеющие торговые залы так и не имеющие торговые залы, а так же при организации розничной торговли приобретенными для перепродажи  товарами с помощью развозной и ( или ) разносной торговли.   Если Вы все же имели в виду может ли быть розница через Геткурс на патенте, то нет, продажи товаров с использование интернет площадок на ПСН вообще не переводятся в рамках положений НК РФ и по данному вопросу нет оснований для судебных споров.  Материалы Системы Главбух по вашему вопросу: https://1gl.ru/#/document/16/130098    </t>
  </si>
  <si>
    <t xml:space="preserve">guseina@mail.ru</t>
  </si>
  <si>
    <t xml:space="preserve">Здравствуйте. Сотрудница собирается в декретный отпуск. Какие заявления и приказы надо сделать? Как сейчас происходит процесс оплаты бл по декрету?</t>
  </si>
  <si>
    <t xml:space="preserve">Чтобы предоставить отпуск и назначить пособие по беременности и родам, нужен листок нетрудоспособности и заявление сотрудницы. На их основании оформите приказ.  Сотрудница пишет заявление в произвольной форме на имя руководителя. Текст заявления   просьба предоставить отпуск по беременности и родам. В заявлении сотрудница указывает даты начала и окончания отпуска по беременности и родам. В заявлении сотрудница указывает номер и дату больничного листа, на основании которого надо предоставить декретный отпуск. Листок нетрудоспособности подтверждает право на отпуск и пособие (ч. 1 ст. 255 ТК, раздел VIII Порядка, утв. приказом Минздрава от 23.11.2021 № 1089н). Сотрудница указывает в заявлении дату начала отпуска по беременности и родам не раньше даты подачи заявления. Иной подход приведет к спору с фондом из-за пособия по беременности и родам.  Приказ о предоставлении отпуска по беременности и родам издайте по форме № Т-6 или по форме, которую разработали самостоятельно. Точного срока оформления приказа на отпуск по беременности и родам в законе нет. Дата оформления зависит от того, когда сотрудница подаст заявление на отпуск по беременности и родам. Но на день начала отпуска приказ должен быть оформлен.  После оформления больничного фонд пришлет работодателю предзаполненные сведения для назначения пособия по беременности и родам и запросит недостающие. Сведения, которые запросит фонд, перечислены в подпункте  б  пункта 22 Правил, утвержденного постановлением Правительства от 23.11.2021 № 2010. Фонд вправе запросить сведения:     о дате начала отпуска по беременности и родам;  продолжительности страхового стажа на день начала отпуска по беременности и родам;  замене календарных лет (календарного года);  районном коэффициенте;  продолжительности рабочего времени на момент наступления декрета;  количестве календарных дней, приходящихся на период освобождения сотрудника от работы с полным или частичным сохранением зарплаты, если на сохраняемую зарплату за этот период страховые взносы на случай ВНиМ не начислялись, в расчетном периоде у данного страхователя.   Бухгалтер передает в фонд запрашиваемые сведения, если сотрудница подала заявление на декретный отпуск (ст. 255 ТК). Бухгалтер должен ответить на запрос сведений в течение трех рабочих дней (ч. 8 ст. 13 Закона от 29.12.2006 № 255-ФЗ).   Если заявления нет, отпуск по беременности и родам, а также пособие сотруднице не положено. Бухгалтер должен сообщить фонду через систему электронного документооборота о том, что отпуск по беременности и родам еще не начался.  Когда сотрудница подаст заявление об отпуске по беременности и родам, бухгалтер в течение трех рабочих дней должен разместить в системе СФР информацию для назначения пособия. Это следует из пункта 7, подпункта  б  пункта 22 Правил, утвержденных постановлением Правительства от 23.11.2021 № 2010.  Фонд назначит и выплатит пособие по беременности и родам в течение 10 рабочих дней со дня представления страхователем сведений и документов. Об этом говорится в части 1 статьи 15 Закона от 29.12.2006 № 255-ФЗ. СФР перечислит пособие напрямую сотруднице на банковский счет, который она указала в сведениях о застрахованном лице.  Материалы Системы Главбух по вашему вопросу:  https://1gl.ru/#/document/16/131693  https://1gl.ru/#/document/86/696163 </t>
  </si>
  <si>
    <t xml:space="preserve">guseva@t-c-m.ru</t>
  </si>
  <si>
    <t xml:space="preserve">Добрый день! какие особенности есть при исчислении и подачи сведений о пособии в ЕСФ, если у работника есть инвалидность? Спасибо!</t>
  </si>
  <si>
    <t xml:space="preserve">Инвалиду, с которым заключен бессрочный трудовой договор или трудовой договор сроком не менее шести месяцев, пособие начисляют не более, чем за пять месяцев в календарном году. Это ограничение касается оплаты всего периода нетрудоспособности, с учетом дней, оплачиваемых за счет работодателей. Указанные ограничения не распространяются на случаи заболевания туберкулезом. При данной болезни пособие начислите за весь период лечения   до момента выздоровления или установления инвалидности. Такой порядок установлен частью 3 статьи 6 Закона от 29.12.2006 № 255-ФЗ.   Формулировка  пять месяцев в календарном году  в Законе от 29.12.2006 № 255-ФЗ не расшифрована. СФР разъяснил   один месяц признается равным 30 календарным дням (письмо МРО СФР от 18.02.2020 N 14-15/7710-140л). Дни болезни, которые превышают 150 календарных дней за каждый год, СФР не оплатит. Взносы на травматизм начисляйте с выплат инвалидам с учетом льгот. Организации платят взносы на травматизм в размере 60 процентов тарифа с выплат инвалидам I, II и III групп. Льготу применяют к выплатам независимо от основания их начисления, источника финансирования. Неважна и форма выплаты   деньгами или в натуральном виде. Льгота действует в отношении выплат по обоим видам договоров   трудовому и ГПД (Закон от 27.11.2023 № 549-ФЗ).  В разделе 2 формы ЕФС-1 по взносам на травматизм отразите численность работающих инвалидов. В подразделе 2.1 выделите сумму облагаемых выплат инвалидам по строке 4. В разделе 2 на бумаге отсутствует строка, чтобы указать льготу   в размере 60 процентов. Для сдачи в электронной форме нужно установить  Льгота 60%  в настройках.  Материалы Системы Главбух по вашему вопросу:  https://1gl.ru/#/document/12/454338  https://1gl.ru/#/document/16/143927/    </t>
  </si>
  <si>
    <t xml:space="preserve">hav@courierist.ru</t>
  </si>
  <si>
    <t xml:space="preserve">Добрый день! Как принять на работу сотрудницу гражданку Кыргыстана?</t>
  </si>
  <si>
    <t xml:space="preserve">Граждан Киргизии принимайте на работу в упрощенном порядке, поскольку эта страна входит в ЕАЭС. Порядок трудоустройства практически полностью соответствует порядку, который установлен для граждан нашей страны. Основное отличие   о приеме или увольнении такого работника нужно уведомить МВД.   Обоснование в материалах Системы Главбух:  https://1gl.ru/#/document/12/505861 </t>
  </si>
  <si>
    <t xml:space="preserve">Добрый день! Как принять на работу сотрудника гражданина Белоруссии?</t>
  </si>
  <si>
    <t xml:space="preserve">Граждан Белоруссии принимайте на работу в упрощенном порядке, поскольку эта страна входит в ЕАЭС. Чтобы работать в России, граждане этих государств не должны получать патент, а работодатель не обязан оформлять приглашение на въезд. Поэтому таких сотрудников оформляйте на работу по тем же правилам, что и российских граждан (п. 1 ст. 97 Договора о Евразийском экономическом союзе от 29.05.2014, ч. 4 ст. 15 Конституции).  Обоснование в материалах Системы Главбух:  https://1gl.ru/#/document/16/142878/bssPhr316    </t>
  </si>
  <si>
    <t xml:space="preserve">Helen-Hello@yandex.ru</t>
  </si>
  <si>
    <t xml:space="preserve">Здравствуйте. Можно ли списывать по налоговому учету расходы при предъявлении в авансовом отчете кассового чека (оплаченного физ.лицом) без товарного чека? </t>
  </si>
  <si>
    <t xml:space="preserve">Кассовый чек сам по себе не подтверждает налоговые расходы (письма Минфина от 26.11.2019 № 03-03-06/1/91715, от 30.04.2019 № 03-03-06/1/32212,ФНС от 25.06.2013 № ЕД-4-3/3/11515). В нем нет наименования должностей и подписей лиц, которые совершили операцию и ответственны за ее правильное оформление. Эти реквизиты обязательны для любого первичного документа (ч. 2 ст. 9 Закона от 06.12.2011 № 402-ФЗ).  Чтобы подтвердить налоговые расходы, нужны первичные документы. К примеру, авансовые отчеты, товарные чеки, накладные и т. д.  Продавец вправе обновить ККТ таким образом, чтобы она пробивала реквизиты не только обязательные для чека, но и дополнительные, которые установлены для первички. Если они позволяют идентифицировать суть операции, то такой кассовый чек может подтверждать расходы для налога на прибыль.  Предположим, сотрудник приобрел материалы и единственный подтверждающий документ   кассовый чек. В нем есть наименования товаров, покупателя, его ИНН, сведения о стране происхождения товара, а также названия должностей и подписи лиц, совершивших операцию и ответственных за ее правильное оформление. Если эти лица поставили на кассовом чеке подписи, то таким чеком можно подтверждать целесообразность покупки для налоговых целей (письмо Минфина от 18.02.2019 № 03-03-06/1/10344).  Учтите, что кассовый чек без реквизитов, обязательных для чека, не сможет подтвердить расходы по налогу на прибыль. К примеру, нельзя признать расходы по чеку, который не содержит QR-код (письмо Минфина от 05.03.2021 № 03-03-07/15819).  Обоснование в материалах Системы Главбух:  https://1gl.ru/#/document/86/326869 </t>
  </si>
  <si>
    <t xml:space="preserve">hr@trade43.ru</t>
  </si>
  <si>
    <t xml:space="preserve">Как правильно для женщины заведующий складом или заведующая складом в штатном расписании</t>
  </si>
  <si>
    <t xml:space="preserve">В соответствии с квалификационными справочниками должности работающих, как правило, указываются в мужском роде: директор, заведующий, инженер, врач, преподаватель, доцент, менеджер, бухгалтер. Таким образом, правильным будет написание должности  заведующий, а не заведующая.  В штатном расписании укажите универсальную должность, которая будет соответствовать сотруднику любого пола.  Штатное расписание   документ обезличенный, в нем отражают должность сотрудника независимо от того, кто конкретно ее будет замещать: мужчина или женщина. Закон запрещает дискриминацию по половому признаку (ст. 3 ТК). Исключение составляют случаи, когда ограничение на применение женского или мужского труда прямо установлено в законодательстве или обусловлено особенностями профессии. Такой подход дискриминацией по определению не считается (ч. 3 ст. 3 ТК).  Таким образом, указывайте в штатном расписании универсальные должности, поскольку на эти должности в общем случае могут быть назначены как мужчины, так и женщины.  Следует учесть, что некоторые должности нельзя назвать произвольно. Речь идет о должностях, работа по которым связана с предоставлением льгот и компенсаций. В штатном расписании должности таких сотрудников должны быть названы в соответствии с должностями, которые приведены в единых квалификационных справочниках или профессиональных стандартах. Это следует из положений части 2 статьи 57 Трудового кодекса.  Обоснование в материалах Системы Главбух:  https://links.action-media.ru/DPVZ  https://links.action-media.ru/DPPv    </t>
  </si>
  <si>
    <t xml:space="preserve">hypersetinfo@mail.ru</t>
  </si>
  <si>
    <t xml:space="preserve">Товар раздали в рекламных целях , последствия по НДС и Прибыли. Раздается бесплатно именно товар которым мы торгуем.</t>
  </si>
  <si>
    <t xml:space="preserve">Расходы на рекламные товары входят в нормируемые затраты, размер лимита   1 % от выручки без НДС. Исключение   раздача сувениров на выставках, ярмарках или экспозициях   такие расходы не нормируют (подп. 28 п. 1 ст. 264, абз. 5 п. 4 ст. 264 НК).  Начисляйте НДС при передаче товаров в рекламных целях, если их стоимость с учетом входного налога свыше 300 руб. Правила начисления   такие же, как и при безвозмездной передаче подарков контрагентам. Всю сумму входного НДС можно предъявить к вычету, даже если рекламируете продукцию, часть которой освобождена от налогообложения. Безвозмездная передача товаров в рекламных целях не облагается НДС, если расходы на приобретение единицы таких товаров с учетом НДС, предъявленного поставщиками, не превышают 300 руб. (подп. 25 п. 3 ст. 149 НК, письмо Минфина от 17.10.2016 № 03-03-06/2/60252). Чтобы воспользоваться льготой, организуйте раздельный учет НДС (п. 4 ст. 170 НК). Входной НДС по таким сувенирам к вычету не принимайте, а включайте его в стоимость товаров, работ, услуг (п. 4 ст. 149, подп. 1 п. 2 ст. 170 НК). Переходных норм в Законе от 31.07.2023 № 389-ФЗ нет. Если по приобретенным рекламным подаркам стоимостью от 100 до 300 руб. НДС приняли к вычету, при безвозмездной передаче таких подарков 31.08.2023 или позже входной налог надо восстановить (подп. 2 п. 3 ст. 170 НК).   От данной льготы можно отказаться, подав в ИФНС заявление в произвольной форме (п. 5 ст. 149 НК). Минимальный период отказа   один год. В этом случае начисляйте налог при передаче всех рекламных сувениров независимо от их стоимости. Раздельный учет можно не вести, если не совершаете другие операции, при которых он обязателен. Отказ от освобождения в учетной политике не закрепляйте. Входной НДС можно предъявить к вычету в общем порядке, если соблюден ряд условий.  Всевозможные рекламные каталоги, проспекты, флаеры, листовки и т. п. самостоятельной потребительской ценностью не обладают, выступать товаром не могут (п. 3 ст. 38 НК). Их задача   привлечь внимание к товарам, работам, услугам рекламодателя. При распространении подобных рекламных материалов НДС не начисляйте независимо от того, сколько стоит единица продукции. Входной налог по таким материалам принимайте к вычету  в общем порядке, но только если рекламируете товары, работы, услуги, реализацию которых облагаете НДС. В противном случае включите входной НДС в стоимость реализуемых товаров, работ, услуг (п. 3 ст. 38, п. 1 ст. 39, подп. 1 п. 1 ст. 146, п. 4 ст. 149, подп. 1 п. 2 ст. 170 НК (письмо Минфина от 23.12.2015 № 03-07-11/75489, определения Верховного Суда от 13.12.2019 № 301-ЭС19-14748. п. 5 Обзора правовых позиций судов, доведенного письмом ФНС от 27.01.2020 № СА-4-7/1129).  Материалы по Вашему вопросу:  https://1gl.ru/#/document/16/131284/dfas3nqdqi/  https://1gl.ru/#/document/86/634088/dfasyf1y0t/ </t>
  </si>
  <si>
    <t xml:space="preserve">i.mashikhina@heinrich-tapp.ru</t>
  </si>
  <si>
    <t xml:space="preserve">какие виды РБП относятся к запасам в балансе, а какие к прочим оборотным активам?</t>
  </si>
  <si>
    <t xml:space="preserve">Расходы будущих периодов списывают в порядке, установленном для списания стоимости активов данного вида. Исходя из этого, в бухгалтерском балансе расходы будущих периодов в зависимости от их характера отражают по строкам 1110  Нематериальные активы , 1190  Прочие внеоборотные активы , 1260  Прочие оборотные активы  (п. 65 положения по ведению бухучета и отчетности, письмо Минфина от 06.06.2013 № 07-01-06/21876, письмо Минфина от 24.11.2016 № 07-01-09/69311).  То есть неисключительные права пользования по лицензионному договору сроком свыше 12 месяцев показывайте в строке 1110, менее 12 месяцев   в строке 1260 (рекомендация БМЦ Р-14/2011 КпР).  Страховой взнос по договорам страхования и ДМС показывайте в строке 1230  Дебиторская задолженность .  РБП в строке 1210 бухгалтерского баланса не отражайте. Расходы будущих периодов не относится к запасам (п. 3 ФСБУ 5/2019).  Материалы Системы Главбух по вашему вопросу:  https://1gl.ru/#/document/86/383095/  https://1gl.ru/#/document/16/144160 </t>
  </si>
  <si>
    <t xml:space="preserve">Как учесть сайт, который организация разработала для другой организации? И по договору обслуживает этот сайт за определенную плату.</t>
  </si>
  <si>
    <t xml:space="preserve">Сайт учитывайте в составе НМА при выполнении условий п. 4 и 7 ФСБУ 14/2022.  Проводки такие:  Дебет 08 Кредит 10 (70, 69, 02, 05, 76)   расходы по созданию сайта;  Дебет 04 Кредит 08   сайт учтен в составе НМА;  Дебет 20 Кредит 05   амортизация сайта.  В бухучете лицензионные платежи отражайте в доходах ежемесячно. Доходы признавайте независимо от того, перечислил лицензиат платеж или нет. Такой порядок следует из пунктов 12 и 15 ПБУ 9/99.  Если передача неисключительных прав на интеллектуальную собственность является отдельным видом деятельности организации, то лицензионные платежи учитывайте в составе доходов от обычных видов деятельности (п. 5 ПБУ 9/99). При этом в учете делайте проводку:  Дебет 62 (76) Кредит 90-1  начислены лицензионные платежи;  Дебет 62 (76) Кредит 90-1   доход от обслуживания сайта для заказчика.  Дебет 90 -2 Кредит 20   себестоимость оказанных услуг.  Материалы Системы Главбух по вашему вопросу:  https://1gl.ru/#/document/16/71439/    </t>
  </si>
  <si>
    <t xml:space="preserve">i.zaytseva@atsconvers.ru</t>
  </si>
  <si>
    <t xml:space="preserve">Добрый день. Необходима информация по утилизации металлолома после списания морально-устаревшего товара (корреспонденция счетов).  </t>
  </si>
  <si>
    <t xml:space="preserve">Исходя из поставленного вопроса и представленных уточнений следует, что у вас выявлен неликвидный товар, который вы никак более использовать не будете. Вы данный товар передаете в качестве отходов в специализированную организацию, которая вам оказывает услуги по утилизации отходов, вы оплачиваете сторонней организации услуги утилизации). В описанной ситуации вам нужно оформить и отразить в учете порчу, списание и сдачу на утилизацию запасов в связи с неликвидностью, при отсутствии виновных лиц.  Для этого вам нужно иметь в наличии документы, подтверждающие выявление факта порчи запасов и факта неликвидности запасов. Сначала вам нужно провести инвентаризацию ТМЦ. По её результату на выявленные отклонения в качестве ТМЦ должна быть оформлена Сличительная ведомость по форме № ИНВ-19. Далее результаты инвентаризации ТМЦ фиксируют в Инвентаризационной описи по форме № ИНВ-3. Затем оформляют Ведомость учета результатов инвентаризации по форме № ИНВ-26. Итоги инвентаризации должны быть утверждены Приказом руководителя. В итоге оформляется Акт об утилизации запасов и Акт на списание запасов по форме № ТОРГ-15, № ТОРГ-16 или по собственной форме с содержанием обязательных реквизитов первичного документа.   В бухучете списание неликвидных запасов отразите проводками:  Дебет 94 Кредит 41   выявлены запасы, товарные качества которых утрачены, они не могут быть проданы или использованы;  Дебет 44 Кредит 94   порча запасов в пределах норм естественной убыли списана на расходы на продажу;  Дебет 91-2 Кредит 94   порча запасов сверх нормативов списана на прочие расходы в связи с отсутствием виновных лиц.  В налоговом учете по налогу на прибыль вы вправе включить в состав налоговых расходов потери при списании неликвидных запасов только в пределах норм естественной убыли. НДС по испорченным запасам, ранее принятый к вычету, при их списании восстанавливать не нужно.   Подробнее об этом в рекомендациях Системы Главбух:  https://1gl.ru/#/document/16/113626/  https://1gl.ru/#/document/16/125018.    </t>
  </si>
  <si>
    <t xml:space="preserve">ia.melenteva@mettem-m.ru</t>
  </si>
  <si>
    <t xml:space="preserve">Добрый день. Скажите, пожалуйста, когда выставляется счет-фактура при договоре цессии. И в какой момент времени?</t>
  </si>
  <si>
    <t xml:space="preserve">Не позднее пяти календарных дней со дня уступки выставите счет-фактуру. Счет-фактуру оформите в общем порядке.  Обоснование в материалах Системы Главбух:  https://www.1gl.ru/#/document/16/74859/ </t>
  </si>
  <si>
    <t xml:space="preserve">iakovleva.nv@sensum.ru</t>
  </si>
  <si>
    <t xml:space="preserve">Добрый день! Организация на ОСНО, стоматология. Если они выпишут СОПы по медицине, можно ли их списать в расходы?</t>
  </si>
  <si>
    <t xml:space="preserve">Можно.  При расчете налога на прибыль документально подтвержденные расходы по изготовлению инструкций и алгоритмов по выполнению рабочих процедур медицинским персоналом (СОПы) можно учесть в составе прочих расходов, связанных с производством и реализацией (подп. 49 п. 1 ст. 264 НК). Экономически такие расходы обоснованы (п. 1 ст. 252 НК).  Материалы Системы Главбух по вашему вопросу:  https://1gl.ru/#/document/16/144933/gps5/ </t>
  </si>
  <si>
    <t xml:space="preserve">ibc2012@yandex.ru</t>
  </si>
  <si>
    <t xml:space="preserve">Вопрос: Мы оплатили услуги Проектного института Белорусии по предоставленным чертежам, как правильно вести документооборот, какой % НДС?</t>
  </si>
  <si>
    <t xml:space="preserve">При покупке услуг у резидента Белоруссии Вы должны платить НДС по расчетной ставке 20/120, а с реализации нерезиденту Китая НДС платить не нужно  Место реализации инжиниринговых услуг определяется по месту деятельности заказчика. При приобретении услуг проектного института из Белорусии место реализации РФ, а при оказании услуг резиденту Китая   Китай. При приобретении услуг на территории РФ у иностранных контрагентов, не состоящих на налоговом учете в РФ, российские организации и ИП признаются налоговыми агентами по НДС. При этом если в договоре НДС не указан, то сначала налоговую базу (стоимость, указанную в договоре) увеличьте на сумму НДС по прямой ставке   20%, а потом исходя из увеличенной налоговой базы определите сумму НДС по расчетной ставке 20/120. При оплате услуг белорусскому институту Вы являетесь налоговым агентом по НДС и должны исчислить и уплатить НДС в бюджет. А при оказании услуг резиденту Китая НДС начислять и платить не нужно.     Материалы Системы Главбух по вашему вопросу:  https://1gl.ru/#/document/16/89629  https://1gl.ru/#/document/16/140571    </t>
  </si>
  <si>
    <t xml:space="preserve">ignateva.marina@mail.ru</t>
  </si>
  <si>
    <t xml:space="preserve">Авито запускает дополнительную услугу (продвижение объявления) как Авито должен данную услугу отразить в учете?</t>
  </si>
  <si>
    <t xml:space="preserve">В бухгалтерском учете реализацию услуг можно отразить проводкой: Дебет 62 (76) Кредит 90-1   отражена выручка от реализации услуг.  Если организация получила частичную (полную) предоплату в счет будущих работ (услуг), в учете сделайте следующие проводки:  Дебет 51 (50) Кредит 62 субсчет  Расчеты по авансам полученным    получена частичная (полная) предоплата в счет предстоящих услуг;  Дебет 62 субсчет  Расчеты по выполненным работам (услугам)  Кредит 90-1   отражена выручка от реализации услуг;  Дебет 62 субсчет  Расчеты по авансам полученным  Кредит 62 субсчет  Расчеты по выполненным работам (услугам)    зачтена предоплата.  Себестоимость услуг списывают с кредита счета 20  Основное производство :  Дебет 90-2 Кредит 20   учтена в составе расходов полная себестоимость реализованных услуг;  Дебет 90-2 Кредит 26   списаны общехозяйственные расходы (если они не учтены в себестоимости).  При расчете налога на прибыль методом начисления выручку от реализации услуг учитывайте на дату их фактического оказания. Так же с выручки от реализации услуг нужно начислить НДС (подп. 1 п. 1 ст. 146 НК). Более подробно об этом Вы можете узнать, перейдя по ссылке: https://1gl.ru/#/document/16/116652 </t>
  </si>
  <si>
    <t xml:space="preserve">ikalmykova@livemaster.ru</t>
  </si>
  <si>
    <t xml:space="preserve">Добрый день, Обязательно ли в договоре с ИП с режимом налогообложения нпд прописывать обязанность о предоставление чека</t>
  </si>
  <si>
    <t xml:space="preserve">Подобной обязанности нет, поскольку выдача чека это на законодательном уровне установленная обязанность для плательщика НПД. Но целесообразно прописать такое условие в договоре, чтобы избежать споров с самозанятым в будущем.   Согласно действующему законодательству, самозанятый обязан сформировать чек после того, как получит деньги от клиента.  Чек должен быть сформирован налогоплательщиком и передан покупателю (заказчику) в момент расчета наличными денежными средствами и (или) с использованием электронных средств платежа. При иных формах денежных расчетов в безналичном порядке чек должен быть сформирован и передан покупателю (заказчику) не позднее 9-го числа месяца, следующего за налоговым периодом, в котором произведены расчеты (ч. 3 ст. 14 Закона от 27.11.2018 № 422-ФЗ).  Ответ подготовлен на основе материала  https://1gl.ru/#/document/16/142683/dfasvoym9r/ https://1gl.ru/#/document/86/547967/dfas7vfey8/ </t>
  </si>
  <si>
    <t xml:space="preserve">impersapress@gmail.com</t>
  </si>
  <si>
    <t xml:space="preserve">Скажите стаж нужно сдавать на всех сотрудников ?</t>
  </si>
  <si>
    <t xml:space="preserve">С отчета за 2023 год сведения о стаже по форме ЕФС-1 подаются не по всем сотрудникам.  Подраздел 1.2 подраздела 1 заполняют и сдают работодатели не по всем работникам, а только по тем, которые в отчетном периоде:    выполняли работу, которая дает право на досрочную пенсию;  работали в сельском хозяйстве и при исчислении стажа работы которых применяется список работ, производств, профессий, должностей, специальностей, в соответствии с которым устанавливают повышение размера фиксированной выплаты к страховой пенсии по старости и к страховой пенсии по инвалидности (ч. 14 ст. 17 Закона от 28.12.2013 № 400-ФЗ);  формировали свои пенсионные права в соответствии с Законом от 15.05.1991 № 1244-1  О социальной защите граждан, подвергшихся воздействию радиации вследствие катастрофы на Чернобыльской АЭС ;  замещали государственные или муниципальные должности, а также должности государственной гражданской службы и муниципальной службы;  работали полный навигационный период на водном транспорте, полный сезон на предприятиях и в организациях сезонных отраслей промышленности, вахтовым методом;  работали в период отбывания наказания в виде лишения свободы;  имели периоды простоя или отстранения от работы;  имели периоды освобождения от работы с сохранением места работы на время исполнения государственных или общественных обязанностей;  находились в отпуске по уходу за ребенком в возрасте от полутора до трех лет, в отпуске без сохранения зарплаты.   Если представите сведения на всех работников, то это не будет считаться ошибкой.  Подраздел 2 раздела 1 заполняют и сдают работодатели вместе с подразделом 1.2 подраздела 1, когда подают сведения о застрахованных лицах, занятых на определенных видах работ. Тут речь о работах, которые предусмотрели частью 1 статьи 30 и статьей 31 Федерального закона от 28.12.2013 № 400-ФЗ.  Такой порядок предусмотрен в пункте 6 порядка, утв. приказом Фонда пенсионного и социального страхования РФ от 17.11.2023 № 2281.  Если Ваши сотрудники не поименованы в данном списке, подавать на них сведения о стаже не нужно.  Обоснование в материалах Системы Главбух:  https://1gl.ru/#/document/16/143397/tit6/ </t>
  </si>
  <si>
    <t xml:space="preserve">Имеет ли право компания применять упрощённую бухгалтерскую отчетность, если её учредителями являются иностранные физические лица на 100%? </t>
  </si>
  <si>
    <t xml:space="preserve">Упрощенные способы ведения бухучета, включая упрощенную бухгалтерскую отчетность, вправе применять три группы организаций. К первой из них относятся субъекты малого предпринимательства. Во вторую группу входят организации, получившие статус участников проекта  Сколково . И наконец, к третьей группе относятся некоммерческие организации. Для признания организации МСП не более 49 процентов уставного (складочного) капитала суммарно может принадлежать иностранным организациям или компаниям, которые не являются субъектами МСП. Таким образом, если учредители   физические лица иностранцы, то организация отвечает критериям МСП. А, значит, может сдавать упрощенную бухгалтерскую отчетность.  Материалы Системы Главбух по вашему вопросу:  https://1gl.ru/#/document/16/139040/  https://1gl.ru/#/document/86/440683 </t>
  </si>
  <si>
    <t xml:space="preserve">info@arsenalpromstroy.ru</t>
  </si>
  <si>
    <t xml:space="preserve">Добрый день, подскажите ООО продает товар в Белоруссию. Товар произведен в России. Какую применить ставку НДС 0% или 20%?</t>
  </si>
  <si>
    <t xml:space="preserve">При экспорте товаров в страны   участницы ЕАЭС начисляйте НДС по ставке 0 процентов (подп. 1.1 п. 1 ст. 164 НК, п. 3 приложения 18 к Договору о ЕАЭС).   Более подробно об этом Вы можете узнать, перейдя по ссылке:  https://1gl.ru/#/document/16/143955/ </t>
  </si>
  <si>
    <t xml:space="preserve">info@economist.perm.ru</t>
  </si>
  <si>
    <t xml:space="preserve">добрый день! вопрос: какие проводки следует сделать, если материалы (со счета 10 "Материалы") направлены на испытания при производстве продукции?</t>
  </si>
  <si>
    <t xml:space="preserve">Стоимость материалов, переданных на испытание, отразите проводками:  Дебет 90-2 Кредит 10 - стоимость образцов материала, переданных на испытание.  Материалы Системы Главбух по вашему вопросу:  https://www.1gl.ru/#/document/86/497467 </t>
  </si>
  <si>
    <t xml:space="preserve">добрый день! вопрос: ИП на УСН приобретает мониторы через маркетплейсы. Необходимо ли ему предоставлять сведения или отчетность в налоговую инспекцию?</t>
  </si>
  <si>
    <t xml:space="preserve">Да, ИП должен подать отчет об операциях, с кодом 17.  В отчете отражают операции, которые поименованы в приложении 1 к Порядку заполнения отчета, утвержденному приказом ФНС от 08.07.2021 № ЕД-7-15/645@. В данном приложении указана такая операция как приобретение прослеживаемого товара плательщиками, освобожденными от уплаты НДС.  Обоснование в материалах Системы Главбух:  https://1gl.ru/#/document/16/144372  https://1gl.ru/#/document/16/111935/    </t>
  </si>
  <si>
    <t xml:space="preserve">info@elkman.ru</t>
  </si>
  <si>
    <t xml:space="preserve">как провести по бух учету в 1с выплату чистых активов при выходе участника общества из ооо</t>
  </si>
  <si>
    <t xml:space="preserve">В учете сделайте проводки:  Дебет 81 Кредит 75 субсчет  Участник    отражен переход доли Участника к организации;  Дебет 80 субсчет  Участник  Кредит 80 субсчет  Организация    отражена номинальная стоимость доли, которая перешла  Организации ,  Дебет 75 субсчет  Участник  Кредит 51 (50)  выплачена действительная стоимость доли участника за вычетом удержанного НДФЛ.  При удержании НДФЛ сделайте проводку:  Дебет 75 субсчет  Участник  Кредит 68 субсчет  Расчеты по НДФЛ   удержан НДФЛ с доходов учредителя (участника).  Далее проводки будут зависеть от того, продается ли доля новому участнику или распределяется между имеющимися (подробнее в ссылке)  По поводу ток, как именно отразить данную операцию а 1с, рекомендуем обратиться Вам к разработчикам данного продукта.  Более подробно об этом Вы можете узнать, перейдя по ссылке:  https://1gl.ru/#/document/16/144794/   </t>
  </si>
  <si>
    <t xml:space="preserve">info@evroplastic.ru</t>
  </si>
  <si>
    <t xml:space="preserve">Добрый день. Иностранец, имеет временную регистрацию в СПБ, можно ли переделать регистрацию на МО и подать на оформление патента</t>
  </si>
  <si>
    <t xml:space="preserve">Да, можно. При переводе иностранца в другой регион, например, в филиал или представительство организации, учтите, что временно пребывающий иностранец не вправе работать вне пределов субъекта РФ, на территории которого ему выдан патент (п. 4.2 ст. 13 Закона от 25.07.2002 № 115-ФЗ). Поэтому для перевода такого работника в другой регион необходимо оформить еще один патент. Срок действия дополнительного патента не может превышать срок первоначально выданного патента (п. 16, 21 ст. 13.3 Закона от 25.07.2002 № 115-ФЗ).  Напомните  иностранцу зарегистрироваться на новом месте. Не позднее семи рабочих дней со дня прибытия иностранца в место пребывания принимающая сторона направляет уведомление о его прибытии в миграционную службу. Отрывную его часть отдают иностранцу после того, как на почте или в территориальных органах Главного управления по вопросам миграции МВД поставят отметку о прибытии. Эта часть остается на руках у сотрудника-иностранца до смены местопребывания либо до выезда за границу.  Снятие иностранца с учета по местопребыванию происходит не только при выезде, но и при постановке на учет по новому месту. Поэтому для смены местопребывания сотруднику-иностранцу достаточно пройти повторно процедуру регистрации на новом месте.        Подробнее об этом в рекомендациях Системы Главбух:  https://1gl.ru/#/document/12/506281  https://1gl.ru/#/document/12/506288/    </t>
  </si>
  <si>
    <t xml:space="preserve">info@expert38.com</t>
  </si>
  <si>
    <t xml:space="preserve">Здравствуйте. Как отразить в учете Право использования пргораммы ЭВМ "Контур EDI" ?</t>
  </si>
  <si>
    <t xml:space="preserve">В бухучете Контур не признается нематериальным активом независимо от срока, т.к. это онлайн-продукт. Причина в том, что не выполняется одно из условий признания объекта НМА по ФСБУ 14/2022   пользователь не вправе ограничивать доступ иных лиц к активу, то есть у него нет контроля над ним (подп.  г  п. 4 ФСБУ 14/2022). Пользователь не обладает программным кодом, он получает код доступа к интернет-ресурсу.  Стоимость объектов также нельзя признать расходами будущих периодов. До 2024 года возможность учесть такие расходы как РБП вытекала из абзаца 2 пункта 39 ПБУ 14/2007. Однако этот стандарт утратил силу с 1 января 2024 года после вступления в действие ФСБУ 14/2022  Нематериальные активы , в котором нет аналогичных норм (п. 3 приказа Минфина от 30.05.2022 № 86н).  Если стоимость Контура не превышает уровень существенности, установленный в учетной политике компании для целей бухучета, то расходы можно признать единовременно в периоде получения доступа на основании пункта 7.4 ПБУ 1/2008.  Признайте ее в расходах на более позднюю дату: предоставления доступа по договору или по акту за оплаченный период или платежа. Такой порядок соответствует требованию рациональности, его нужно прописать в учетной политике.  Если стоимость Контура превышает уровень существенности, то предоплату за весь период доступа компания учитывает в составе дебиторской задолженности на счете 60  Расчеты с поставщиками и подрядчиками  или 76  Расчеты с разными дебиторами и кредиторами . Такой учет рекомендует СРО аудиторов в пункте А.2 решения Саморегулируемой организации аудиторов ассоциация  Содружество  от 22.12.2023 № 657. С точки зрения регулирующего статуса данный документ вполне может быть отнесен к рекомендации негосударственного регулятора в области бухгалтерского учета, предусмотренной подпунктами 4 пункта 1 статьи 21 и статьей 24 Закона от 06.12.2011 № 402-ФЗ о бухучете.  Периодичность списания аванса в состав расходов компания определяет самостоятельно в учетной политике для целей бухучета. Обычно прописывают ежемесячный или ежеквартальный учет. Установленный порядок списания расходов закрепите в учетной политике для целей бухучета (п. 4, 8 ПБУ 1/2008). Такой учет коррелирует с требованием признавать расходы в периодах, к которым они относятся. Эти требования содержатся в пункте 65 положения по ведению бухучета и отчетности и в пункте 19 ПБУ 10/99  Расходы организации .     Обоснование в материалах Системы Главбух:  https://1gl.ru/#/document/16/144525/ - по аналогии    </t>
  </si>
  <si>
    <t xml:space="preserve">Прошу ответить на комментарий к вопросу 4111375</t>
  </si>
  <si>
    <t xml:space="preserve">Да, Вы правы, к коммунальным ресурсам приравниваются сточные воды, отводимые по централизованным сетям инженерно-технического обеспечения (Постановление Правительства РФ от 06.05.2011 № 354  О предоставлении коммунальных услуг собственникам и пользователям помещений в многоквартирных домах и жилых домов  https://1gl.ru/#/document/99/902280037/ZAP2DKC3LA/), вывоз ЖБО сюда не включается. В таком случае применяйте обычный порядок перевыставления расходов по отдельному счету.  Условие о компенсации таких расходов пропишите в договоре. Оформите документы:  -счет на оплату дополнительных расходов;  -отчет по дополнительным расходам с приложением копий первичных и расчетных документов, которые подтвердят сумму возмещаемых затрат. Что касается НДС, то необходимо учитывать следующее. НДС облагаются операции по реализации товаров (работ, услуг) на территории России (п. 1 ст. 146 НК). При этом налоговая база увеличивается на все суммы, связанные с оплатой реализованных товаров, работ, услуг (подп. 2 п. 1 ст. 162 НК). Компенсация расходов сверх цены договора связана с оплатой. Поэтому ее необходимо включить ее в налоговую базу по НДС.  НДС рассчитайте по расчетной ставке 20/120 на дату получения возмещения от арендатора. На сумму компенсации составьте отдельный счет-фактуру в одном экземпляре и зарегистрируйте его в книге продаж. Входной НДС по дополнительным расходам, которые перевыставляете, примите к вычету при соблюдении общих условий. Это следует из пункта 2 статьи 153, подпункта 2 пункта 1 статьи 162, пункта 4 статьи 164 НК, пунктов 3, 18 Правил ведения книги продаж. Аналогичные разъяснения   в письмах Минфина от 22.04.2015 № 03-07-11/22989, от 22.10.2013 № 03-07-09/44156, от 15.08.2012 № 03-07-11/300 и от 14.10.2009 № 03-07-11/253.  Сумму компенсации расходов при расчете налога на прибыль включите в состав доходов от реализации в общем порядке. Расходы, в том числе те, которые возмещаются заказчиком, признайте в расходах (п. 2 ст. 249, п. 2 ст. 318 НК).  Есть два варианта, как отразить в бухучете перевыставление работ и услуг сторонних организаций.  Вариант 1   не учитывать стоимость услуг сторонних организаций ни в доходах, ни в расходах (подп.  в ,  г  ПБУ 23/2011). Затраты, подлежащие компенсации, отражают на счете 76  Расчеты с разными дебиторами и кредиторами . Этот вариант является предпочтительным, так как не приводит к искажению отчетности. В учете делают проводки:  Дебет 76 субсчет  Возмещаемые расходы  Кредит 60 (76)  отражена стоимость работ (услуг) сторонних организаций, подлежащая возмещению;  Дебет 51 Кредит 76  получена компенсация стоимости работ (услуг).  Вариант 2   отразить затраты на услуги сторонних организаций в том же порядке, что и собственные расходы: затраты включить в расходы по обычным видам деятельности, а перевыставление расходов отразить как реализацию (п. 5, 6.1 ПБУ 10/99, п. 5 ПБУ 9/99). Использование этого варианта нежелательно, так как он приводит к искажению отчетности. В учете делают проводки:  Дебет 20 (44) Кредит 60 (76)  отражены затраты на работы (услуги) сторонних организаций, подлежащие возмещению;  Дебет 62 Кредит 90  компенсация отражена в составе выручки.  Материалы Системы Главбух по вашему вопросу:  Как оформить и учесть перевыставление и возмещение расходов  https://1gl.ru/#/document/16/75812  Как учесть перевыставление коммунальных услуг https://1gl.ru/#/document/16/75811 </t>
  </si>
  <si>
    <t xml:space="preserve">info@rclab.ru</t>
  </si>
  <si>
    <t xml:space="preserve">Есть ли между Россией и Р. Кыргызстан соглашение об учете трудового стажа на территориях этих стран?</t>
  </si>
  <si>
    <t xml:space="preserve">Учитывайте этот стаж при расчете больничного пособия.  Трудовой (страховой) стаж, который заработали граждане государств, входящих в Евразийский экономический союз, у себя на родине, будет засчитан в России для целей социального страхования. Так сказано в пункте 3 статьи 98 Договора о Евразийском экономическом союзе.  Закон от 29.12.2006 № 255-ФЗ и Правила, утвержденные приказом Минтруда от 09.09.2020 № 585н, не содержат указания на то, что стаж работы в период существования Союза ССР в страховой стаж для расчета пособия по временной нетрудоспособности включать не нужно. Кроме того, отмена права на больничное пособие для лиц, имеющих стаж работы на территории бывшего Союза ССР и приобретших это право в соответствии с ранее действовавшим законодательством, противоречила бы Конституции РФ (постановления Конституционного суда от 24.05.2001 № 8-П и от 29.01.2004 № 2-П).  С учетом изложенного стаж работы на территории бывшего СССР следует учитывать для расчета пособия по временной нетрудоспособности.  Материалы Системы Главбух по вашему вопросу:  https://1gl.ru/#/document/86/684015  https://links.action-media.ru/DPSg </t>
  </si>
  <si>
    <t xml:space="preserve">info@sovetmkc.ru</t>
  </si>
  <si>
    <t xml:space="preserve">есть ли риски если на постоянной работе трудятся люди по договору аутсорсинг?</t>
  </si>
  <si>
    <t xml:space="preserve">Аутсорсинг предполагает собой заключение гражданско-правового договора.  Риск есть, если его заключить не правильно. Гражданско-правовой договор отличается от трудового следующими особенностями:    в соглашении определяют результат работ, но не статус исполнителя;  оплату предусматривают только за результат, а не за труд;  выполнение работ обязательно подтверждают документально;  исполнителя нельзя обязать придерживаться правил трудового распорядка;  гарантии для штатных сотрудников не распространяются на исполнителей по ГПД;  в соглашении недопустимо использовать термины трудового права.   Основные отличия ГПД от трудового договора можно посмотреть в сравнительной таблице.   Если в ходе проверки будет выявлено, что гражданско-правовой договор прикрывает трудовые отношения, то его признают притворным. Тогда работодателя могут привлечь к административной ответственности  Выявить притворность гражданско-правового договора могут в ходе проверки:    налоговые инспекторы;  представители СФР;  представители трудовой инспекции, если сотрудник обратится с жалобой о неправомерном заключении с ним ГПД вместо трудового договора.   Для переквалификации договора инспекторы или недовольный сотрудник вправе обратиться в суд. Тогда гражданско-правовой договор, прикрывающий трудовые отношения, признают притворным согласно пункту 2 статьи 170 ГК. Такая сделка ничтожна, и к ней применят правила, установленные для трудовых договоров. Такая же позиция выражена и в определении Конституционного суда от 19.05.2009 № 597-О-О, и абзаце 3 пункта 8 и пункте 12 постановления Пленума Верховного суда от 17.03.2004 № 2, и определении Верховного суда от 24.01.2014 № 18-КГ13-145.  Это повлечет за собой, в частности, пересчет начисленных взносов. С выплат по гражданско-правовым договорам организация перечисляет меньше взносов, чем с вознаграждений по трудовым договорам. А значит, придется подавать уточненную отчетность, платить недоимки и пени (подп. 7 п. 1 ст. 31 НК).  Кроме того, работодателя и его должностных лиц могут привлечь к административной ответственности за подмену трудовых отношений гражданско-правовыми. Штрафы такие:    от 10 000 до 20 000 руб.   для должностных лиц организации, например ее гендиректора;  от 5000 до 10 000 руб.   для предпринимателей;  от 50 000 до 100 000 руб.   для организаций.   За повторное нарушение предусмотрены следующие санкции:    дисквалификация на срок от одного года до трех лет   для должностных лиц организации, например ее руководителя;  штраф от 30 000 до 40 000 руб.   для предпринимателей;  штраф от 100 000 до 200 000 руб.   для организаций.   Все это предусмотрено частями 4 и 5 статьи 5.27 КоАП.        Более подробно об этом Вы можете узнать, перейдя по ссылке:  https://1gl.ru/#/document/16/56080/tit1/ </t>
  </si>
  <si>
    <t xml:space="preserve">Клиент просит вернуть переплату на основании письма которое направил на эл.почту. Требуется ли оригинал этого письма по законодательству?</t>
  </si>
  <si>
    <t xml:space="preserve">Во избежание вопросов и претензий лучше все же запросить у клиента оригинал письма. Он может его передать нарочным вам под подпись или направить заказным письмом с уведомлением.     Материалы Системы Главбух по вашему вопросу: https://1gl.ru/#/document/86/475905//, https://1gl.ru/#/document/118/91693/.   </t>
  </si>
  <si>
    <t xml:space="preserve">infodmitrovcity@yandex.ru</t>
  </si>
  <si>
    <t xml:space="preserve"> Какими проводками отразить суммы из раздела «Учет переплаты с обязательства» в справке о принадлежности сумм, перечисленных в качестве ЕНП?</t>
  </si>
  <si>
    <t xml:space="preserve">Исходя из текста вопроса, на ЕНС отражена переплата по налогу (взносу), которая не отражена в бухучете. То есть имеется разница по расчетам с бюжетом.  При переходе на ЕНП закон не обязывал формировать сальдо по ЕНС на счетах бухучета по состоянию на 1 января 2023 года. Однако это безопаснее было сделать, чтобы отчетность была достоверной. Поэтому для правильного остатка ЕНП в учете на основании акта сверки, бухгалтерской справки отразите проводку:  Дебет 68 (69) субсчет  Расчет по налогу (взносам)  Кредит 91-1   переплата по определенному налогу, взносам, кроме налога на прибыль;  Дебет 68 субсчет  Расчет по налогу на прибыль  Кредит 99   переплата по налога на прибыль;  Дебет 68 субсчет  Расчеты по ЕНП  Кредит 68 (69) субсчет  Расчет по налогу (взносам)    переплата по налогу,взносам перенесена на ЕНС.  Материалы Системы Главбух по вашему вопросу:  https://1gl.ru/#/document/16/143493/    </t>
  </si>
  <si>
    <t xml:space="preserve">inn8905@mail.ru</t>
  </si>
  <si>
    <t xml:space="preserve">Сотрудники работают вахтовым методом. Расчет НДФЛ и страховых взносов производится по общим правилам? или для них есть льготы?пониженные ставки?</t>
  </si>
  <si>
    <t xml:space="preserve">Да, по общим правилам.  По умолчанию начислять страховые взносы на пенсионное, социальное, медицинское страхование нужно по единому тарифу   30 процентов (п. 3 ст. 425 НК). Этот основной тариф установлен для большинства страхователей. Но для некоторых категорий плательщиков действуют пониженные и дополнительные тарифы. Пониженные тарифы делятся на три группы   15 процентов; 7,6 процента и 0 процентов. В том числе данные тарифы применяйте и к выплатам, сотрудников, которые работают вахтовым методом.  Однако для тех, кто работает вахтовым методом, в законодательстве предусмотрен ряд выплат, которые не облагаются НДФЛ и страховыми взносами это надбавка за вахтовый метод, оплата дней в пути, а также гарантии в виде оплаты проезда, обеспечения жильем и питанием.  Не удерживайте НДФЛ и не начисляйте страховые взносы в ИФНС, если размер надбавки за вахтовый метод работы не превышает в сутки 700 руб. при вахте на территории РФ и 2500 руб.   за границей. Сумма сверх указанного норматива облагается НДФЛ и страховыми взносами (абз. 15 ч. 1 ст. 217, п. 2 ст. 422 НК). Надбавка за вахтовый метод не облагается страховыми взносами на травматизм в размере, который установил работодатель.  Оплата за дни в пути к месту вахты и обратно не облагается НДФЛ и взносами, если ее рассчитали по правилам ТК   в размере дневной тарифной ставки или дневной части оклада (ч. 8 ст. 302 ТК, абз. 10 подп. 2 п. 1 ст. 422 НК, подп. 2 п. 1 ст. 20.2 Закона от 24.07.1998 № 125-ФЗ, письмо Минфина от 10.02.2021 № 03-04-06/8518).   Оплата проезда вахтовиков от пункта сбора до места работы и обратно не облагается НДФЛ и взносами, если ее не рассматривают как часть оплаты труда.  Учет питания вахтовиков зависит от основания его предоставления. Лечебно-профилактическое в связи с вредными работами не облагается НДФЛ, взносами.  Оплата жилья, а также компенсация оплаты жилья для вахтовиков не облагается НДФЛ и страховыми взносами, поскольку работодатель по закону обязан оплачивать проживание вахтовиков (ст. 297 ТК, п. 1 ст. 217, абз. 3 подп. 2 п. 1 ст. 422 НК, подп. 2 п. 1 ст. 20.2 Закона от 24.07.1998 № 125-ФЗ, письмо Минфина от 16.06.2009 № 03-04-06-01/137).  Материалы Системы Главбух по вашему вопросу:  https://1gl.ru/#/document/16/143732  https://1gl.ru/#/document/16/141599  https://1gl.ru/#/document/16/73159 </t>
  </si>
  <si>
    <t xml:space="preserve">inna.zabashta@mail.ru</t>
  </si>
  <si>
    <t xml:space="preserve"> А подскажите пожалуйста, если объект налогообложения - 0, расчет регулярных платежей за пользование недрами в ФНС предоставлять нужно?</t>
  </si>
  <si>
    <t xml:space="preserve">Организации и предприниматели, которые являются пользователями недр, должны ежеквартально составлять и сдавать расчет регулярных платежей (п. 6 ст. 43 Закона от 21.02.1992 № 2395-1). Пользователи недр, с которых регулярные платежи не взимаются, сдавать расчет не обязаны (письмо Минфина от 03.12.2010 № 03-06-06-01/18).  Более подробно об этом Вы можете узнать, перейдя по ссылке:  https://1gl.ru/#/document/16/66421/tit2/    </t>
  </si>
  <si>
    <t xml:space="preserve">intikul_glavbuh@mail.ru</t>
  </si>
  <si>
    <t xml:space="preserve"> Необращающиеся Акции продаются по номинальной стоимости значительно ниже рыночной. Какие риски?</t>
  </si>
  <si>
    <t xml:space="preserve">   Есть риск доначисления дохода.  При реализации некотирующихся акций проверьте, соответствует ли цена сделки рыночной цене. Для этого от расчетной цены отнимите 20 процентов. Фактическая цена реализации акций не должна быть ниже этого значения (минимальная цена).  Фактическая цена реализации ценной бумаги соответствует рыночной цене, если соблюдается следующее ограничение:  Фактическая цена реализации ценной бумаги      &amp;ge;          Расчетная цена ценной бумаги                       (           Расчетная цена ценной бумаги       &amp;times;          20%     )  Если указанное ограничение соблюдается, то доход от реализации или обмена ценных бумаг определите исходя из цены договора   фактической цены реализации ценной бумаги. Если указанное ограничение не соблюдается, то доход от реализации или обмена ценных бумаг определите исходя из минимальной цены (т. е. исходя из 80% расчетной цены). Такой порядок установлен пунктом 16 статьи 280 НК.     Материалы Системы Главбух по вашему вопросу:  https://1gl.ru/#/document/16/140012    </t>
  </si>
  <si>
    <t xml:space="preserve">invest.nov@mail.ru</t>
  </si>
  <si>
    <t xml:space="preserve">Какие данные должны содержать чеки которые уходят в налоговую?</t>
  </si>
  <si>
    <t xml:space="preserve">Обязательные реквизиты кассового чека перечислены в статье 4.7 Закона от 22.05.2003 № 54-ФЗ. Требования к обязательным реквизитам также устанавливает приказ ФНС от 14.09.2020 № ЕД-7-20/662.  Например, в электронном чеке должны быть указаны: Дата, время, Признак расчета, Кассир, регистрационный номер ККТ, Предмет расчета, Сумма расчета, указанного в чеке, Сумма НДС чека по ставке 20%, Номер ФД, номер ФН, ФПД (1), Признак способа расчета, Наименование предмета расчета, Цена за единицу предмета расчета с учетом скидок и наценок, Количество предмета расчета,  Ставка НДС, Стоимость предмета расчета с учетом скидок и наценок.  Некоторые реквизиты обязательны только для чеков в печатной форме, в электронном чеке их не будет. Например, наименование документа, QR-код. А некоторые реквизиты должны быть указаны только в электронной форме чека. Например: адрес электронной почты отправителя чека, признак ККТ для расчетов только в Интернет, номер смены, номер чека за смену, номер версии ФФД, код формы фискального документа (ФД).  Также оформление чеков зависит от применяемой ФФД.  Подробнее посмотреть, какие должны быть реквизиты в электронном чеке, вы можете в таблице Онлайн-ККТ: реквизиты кассового чека и БСО.  Более подробно об этом Вы можете узнать, перейдя по ссылке: https://1gl.ru/#/document/16/141339/dfass2erm5/, https://1gl.ru/#/document/16/137991 </t>
  </si>
  <si>
    <t xml:space="preserve">Здравствуйте! Как заполнить в пояснительной записке к годовой бух отчетности информацию о связанных сторонах?</t>
  </si>
  <si>
    <t xml:space="preserve">Информацию о связанных сторонах раскройте в Пояснениях отдельным разделом (п. 14 ПБУ 11/2008). Связанными сторонами являются юридические и (или) физические лица, способные оказывать влияние на деятельность организации, составляющей бухгалтерскую отчетность, или на деятельность которых организация, составляющая бухгалтерскую отчетность, способна оказывать влияние.  По каждой связанной стороне раскройте как минимум следующую информацию:    характер отношений (по критерию контролируемости в соответствии с п. 6 ПБУ 11/2008);  виды операций;  объем операций каждого вида (в абсолютном или относительном выражении);  стоимостные показатели по не завершенным на конец отчетного периода операциям;  условия и сроки осуществления (завершения) расчетов по операциям, а также форму расчетов;  величину образованных резервов по сомнительным долгам на конец отчетного периода;  величину списанной дебиторской задолженности, по которой срок исковой давности истек, других долгов, нереальных для взыскания, в том числе за счет резерва по сомнительным долгам.   Материалы Системы Главбух по вашему вопросу:  https://1gl.ru/#/document/86/396927  https://1gl.ru/#/document/86/396927/dfasbwu8lc/ пример    </t>
  </si>
  <si>
    <t xml:space="preserve">Здравствуйте! В каком объеме в пояснениях к годовой бух отчетности делать анализ деятельности компаинии?</t>
  </si>
  <si>
    <t xml:space="preserve">В пояснения к бухгалтерскому балансу и ОФР надо включить следующие разделы:    краткая характеристика деятельности организации;  учетная политика;  основные факторы, повлиявшие на результаты деятельности;  информация о связанных сторонах;  информация о прекращаемой деятельности;  информация об учете госпомощи;  переход на новые ФСБУ;  события после отчетной даты;  страновые риски, в том числе последствия санкций и т. д.   Какую дополнительную информацию отражать в пояснениях к балансу и отчету о финансовых результатах, приведено по ссылке: https://1gl.ru/#/document/86/396927  Образец Пояснений к бухгалтерской отчетности в текстовой форме приведен по ссылке: https://1gl.ru/#/document/118/139107/ </t>
  </si>
  <si>
    <t xml:space="preserve">ipsh@kmkmebel.com</t>
  </si>
  <si>
    <t xml:space="preserve">Поставщик направил счет-фактуру с кодом страны происхождения товара 980. В классификаторе такого кода нет. Он исключен?</t>
  </si>
  <si>
    <t xml:space="preserve">Код страны 980 в классификаторе не поименован  Цифровые коды стран и соответствующие им краткие наименования указаны в Общероссийском классификаторе стран мира ОК (МК (ИСО 3166) 004-97) 025-2001 и в нем не поименован код 980, который ранее использовали по страноам Европеского союза. При реализации товаров, страной происхождения которых является группа либо союз стран, цифровые коды и краткие наименования которых отсутствуют в Общероссийском классификаторе стран мира, в счете-фактуре в графе 10  цифровой код  следует проставлять прочерк, а в графе 10а  краткое наименование  - наименование группы (союза) стран, в частности, если товары происходят из Европейского Союза -  ЕС  или  Европейский Союз .     Материалы Системы Главбух по вашему вопросу:  https://1gl.ru/#/document/86/646251/    </t>
  </si>
  <si>
    <t xml:space="preserve">ir75578@mail.ru</t>
  </si>
  <si>
    <t xml:space="preserve">Добрый день. Как налоговая будет проверять обособленные подразделения в 2024 году ? по адресам и закрывать их самостоятельно или как?</t>
  </si>
  <si>
    <t xml:space="preserve">Налогоплательщики - российские организации обязаны сообщать в налоговый орган по месту своего нахождения обо всех обособленных подразделениях на территории Российской Федерации, через которые прекращается деятельность этой организации.  Организация обязана в течение 3 дней со дня прекращения деятельности через свое обособленное подразделение (закрытия обособленного подразделения) подать сведения об этом в налоговый орган по месту нахождения организации (пп.3.1 п.2 ст.23 НК РФ).  Установлена налоговая и административная ответственность за факт несообщения о закрытии обособленного подразделения по статье 126 НК и части 1 статьи 15.6 КоАП.  Проводить самостоятельные выездные проверки инспекция может только в филиалах и представительствах организации (абз.2 п.7 ст.89 НК). Если организация имеет в своем составе одно или несколько обособленных подразделений, которые не обладают статусом представительства или филиала, то инспекция не вправе назначать и проводить самостоятельные выездные проверки таких подразделений. Аналогичные разъяснения содержатся в письмах Минфина России от 31.07.2008 № 03-02-07/1-327 и МНС России от 24.02.2004 № 09-3-02/755. В арбитражной практике есть примеры судебных решений, в которых признается правомерность такого вывода (см., например, постановление Тринадцатого арбитражного апелляционного суда от 04.03.2009 № А21-5116/2008).     Более подробно об этом Вы можете узнать, перейдя по ссылке:  https://1gl.ru/#/document/12/420677/  https://1gl.ru/#/document/16/133990/tit9/    </t>
  </si>
  <si>
    <t xml:space="preserve">ira.semenikhina.93@mail.ru</t>
  </si>
  <si>
    <t xml:space="preserve">Добрый день! как ИП с УСН перейти в этом месяце на НПД? Нужно ли подавать заявления письменно? как сделать?</t>
  </si>
  <si>
    <t xml:space="preserve">Да, можно перейти в этом месяце на НПД  Зарегистрироваться в качестве плательщика налога на профдоход можно в любой день. Дожидаться окончания налогового периода по УСН не нужно (п. 3 ст. 15 Закона от 27.11.2018 № 422-ФЗ).  Чтобы перейти с УСН на НПД, нужно:    зарегистрироваться в качестве плательщика налога на профессиональный доход (через мобильное приложение, кабинет налогоплательщика  Мой налог  на сайте npd.nalog.ru, портал госуслуг или банк)  в течение одного месяца с даты постановки на учет в качестве самозанятого направить уведомление о прекращении деятельности по УСН.   Форма уведомления о прекращении применения УСН утверждена приказом ФНС от 02.11.2012 № ММВ-7-3/829. В поле для даты, с которой ИП прекратил применять упрощенку, укажите дату постановки на учет в качестве плательщика налога на профессиональный доход (письмо ФНС от 15.01.2019 № СД-4-3/101). Остальные поля заполняйте, как обычно. Ответ подготовлен на основе материала  https://1gl.ru/#/document/86/547973 </t>
  </si>
  <si>
    <t xml:space="preserve">iragud@yandex.ru</t>
  </si>
  <si>
    <t xml:space="preserve">может ли фнс при наличии имущества в ООО подать на субсидиарную ответственность?</t>
  </si>
  <si>
    <t xml:space="preserve">По общему правилу учредителей ООО не могут привлечь к субсидиарной ответственности по долгам организации. Однако в исключительных случаях это допустимо, например, при банкротстве (п. 2 ст. 56 ГК).  Участник ООО несет субсидиарную ответственность при банкротстве общества, если:    довел своими действиями общество до банкротства (п. 3 ст. 3 Закона об ООО);  не созвал собрание участников, чтобы решить вопрос об обращении в суд с заявлением о банкротстве общества (ст. 61.12 Закона о банкротстве, п. 13 постановления Пленума Верховного суда от 21.12.2017 № 53  О некоторых вопросах, связанных с привлечением контролирующих должника лиц к ответственности при банкротстве );  нарушил требования законодательства о банкротстве (ст. 61.13 Закона о банкротстве).   Участник ООО также несет субсидиарную ответственность по обязательствам общества, если:    совершил недобросовестные или неразумные действия, в результате которых общество, исключенное из ЕГРЮЛ, не исполнило обязательства (п. 3.1 ст. 3 Закона об ООО, постановление Конституционного суда от 21.05.2021 № 20-П);  оплатил долю неденежными средствами, стоимость которых была завышена (абз. 3 п. 2 ст. 15 Закона об ООО);  внес не полностью или не внес дополнительный вклад (п. 2.1 ст. 19 Закона об ООО).    Подробнее об этом в рекомендациях Системы Главбух:  https://1gl.ru/#/document/86/487761 </t>
  </si>
  <si>
    <t xml:space="preserve">как считаются курсовые разницы положительные и отрицательные при применении ООО системы УСН (доходы минус расходы)? </t>
  </si>
  <si>
    <t xml:space="preserve">На упрощенке переоценка требований, обязательств, валютных ценностей и валюты не производится. Оценка активов и обязательств производится только на дату оплаты, поэтому курсовые разницы не возникают. Об этом сказано в пункте 5 статьи 346.17 НК, письме Минфина от 23.06.2015 № 03-11-03/2/36140.  Формально внереализационные доходы на спецрежиме могут возникнуть, если курс покупки ниже (курс продажи выше) официального курса ЦБ (п. 1 ст. 346.15 и п. 2 ст. 250 НК). Однако на практике такая ситуация практически не встречается. Если курс покупки выше (курс продажи ниже), то возникает отрицательная курсовая разница. В расходы ее не включайте. Такие расходы в статье 346.16 НК не поименованы (письма Минфина от 22.06.2021 № 03-11-06/2/48987, от 15.01.2020 № 03-11-11/1310). То есть фактически курсовые разницы на расчет УСН и ЕСХН не влияют.  Обоснование в материалах Системы Главбух:  https://1gl.ru/#/document/16/129772 </t>
  </si>
  <si>
    <t xml:space="preserve">реклама внутри здания на диджитал экранах нормируемая или нет?реклама по телевидению нормируема я или нет?</t>
  </si>
  <si>
    <t xml:space="preserve">По вопросу реклама внутри здания на диджитал экранах нормируемая или нет  Да, расходы на такую рекламу нужно нормировать.  Приведенный в п. 4 ст. 264 НК РФ перечень ненормируемых расходов является исчерпывающим. Расходы на демонстрацию рекламных роликов в торговых залах в нем не названы. Следовательно, данные расходы являются нормируемыми (Письмо Минфина России от 17.05.2013 № 03-03-06/1/17267).  Уменьшить налоговую базу на нормируемые рекламные расходы можно в размере не более 1 процента выручки от реализации товаров, работ и услуг (подп. 28 п. 1 и п. 4 ст. 264, подп. 20 п. 1 и п. 2 ст. 346.16, п. 1 ст. 252 НК).  По вопросу реклама по телевидению нормируемая или нет  Нет, такие расходы не нормируются.  Расходы на рекламные мероприятия в средствах массовой информации входят в перечень ненормируемых. Поэтому признавайте их в полном размере (письма Минфина от 19.11.2012 № 03-03-06/1/591, от 21.03.19 № 03-03-07/18919).  Материалы Системы Главбух по вашему вопросу:  https://1gl.ru/#/document/16/131284/  https://1gl.ru/#/document/99/499021179 </t>
  </si>
  <si>
    <t xml:space="preserve">irens1987@mail.ru</t>
  </si>
  <si>
    <t xml:space="preserve">Как учитываются дивиденды в налоговой базе по НДФЛ с 2024г? Отдельно или в совокупности с основной базой?</t>
  </si>
  <si>
    <t xml:space="preserve">Отдельно.  С 1 января 2024 года налоговые агенты должны применять лимит 5 млн руб. и прогрессивную шкалу ставок к совокупности налоговых баз. Исключение   дивиденды.По ним налоговую базу по-прежнему нужно определять отдельно (п. 1 ст. 224, п. 2 и 3 ст. 214 НК).  В 2021 2023 годах действовал временный порядок, при котором налоговые агенты применяли лимит 5 млн руб. и прогрессивную шкалу к каждой налоговой базе отдельно (п. 3 ст. 2 Закона от 23.11.2020 № 372-ФЗ в ред. Закона от 19.12.2022 № 523-ФЗ). Переходный период на 2024 год не продлили.  Обоснование в материалах Системы Главбух:  https://www.1gl.ru/#/document/16/143772/tit1/ </t>
  </si>
  <si>
    <t xml:space="preserve">iri93450065@yandex.ru</t>
  </si>
  <si>
    <t xml:space="preserve">как учесть заправку краски в балончик?</t>
  </si>
  <si>
    <t xml:space="preserve">В налоговом учете расходы на заправку краски в баллончик учтите как материальные расходы. При этом расходы должны быть:    экономически обоснованы;  документально подтверждены;  связаны с деятельностью, направленной на получение дохода.   В бухучете услуги по заправке краски учтите на основании первичных документов от исполнителя проводкой:  Дебет 20 (25, 26, 44, 91) Кредит 60   отражены расходы на заправку  Более подробно узнать об этом вы можете по ссылке:  https://1gl.ru/#/document/16/140101 https://1gl.ru/#/document/16/71775 https://1gl.ru/#/document/86/132205      </t>
  </si>
  <si>
    <t xml:space="preserve">Добрый день!игровая беспроводная мышь с бесшумыми кропками может учитывать в расходах по налогу на прибыль, купленная для работы?</t>
  </si>
  <si>
    <t xml:space="preserve">Да, можно.  При расчете налога на прибыль стоимость такого имущества можно учесть в составе материальных затрат. При методе начисления организация вправе самостоятельно определить порядок его списания с учетом срока использования ноутбука и других экономических показателей. Например, единовременно или равномерно в течение нескольких отчетных периодов (подп. 3 п. 1 ст. 254 НК).  Обоснование в материалах Системы Главбух:  https://1gl.ru/#/document/86/445520/bssPhr138  https://1gl.ru/#/document/16/115718/qwert102/ </t>
  </si>
  <si>
    <t xml:space="preserve">iriderkach@yandex.ru</t>
  </si>
  <si>
    <t xml:space="preserve">Здравствуйте! Может ли ИП нанять водителя в качестве самозанятого для перевозки груза? Работа не постоянная...  </t>
  </si>
  <si>
    <t xml:space="preserve">Если самозанятый разово окажет услуги, то это возможно. В ином случае заключение договора с самозанятым несет риски.  Гражданско-правовой договор между заказчиком и самозанятым переквалифицируют в трудовой, если отношения между сторонами договора содержат признаки трудовых. Такие признаки ФНС перечислила в письмах от 15.04.2022 № ЕА-4-15/4674, от 16.09.2021 № АБ-4-20/13183@. Это   организационная и инфраструктурная зависимость самозанятого от заказчика, порядок оплаты работ по договору и ряд других признаков.  Организационная зависимость выражается в том, что ИП полностью регламентирует и контролирует работу самозанятого. В частности, если ИП:  - требует от физлица зарегистрироваться в качестве самозанятого   это обязательное условие при заключении договора;  - сам распределяет самозанятых по маршрутам исходя из производственной необходимости;  - определяет режим работы самозанятого, в том числе продолжительность его рабочего дня или смены, время отдыха;  - через своего сотрудника руководит самозанятым и контролирует его работу.  Налоговикам покажется подозрительным, если самозанятый:  - фактически трудится на территории или в офисе ИП;  - использует материалы, инструменты, технику и оборудование ИП;  - выполняет не разовую работу конкретного содержания, а постоянную трудовую функцию по определенной должности, профессии, специальности, квалификации   водитель.  Таким образом, если Вы будете периодически привлекать самозанятого для работы на вашем автомобиле, будете определять время его работы и отдыха, контролировать работу и по сути это будет постоянная работа в должности водителя, то такие отношения переквалифицируют в трудовые, доначислят НДФЛ, взносы и штраф.  Более подробно об этом Вы можете узнать, перейдя по ссылке: https://1gl.ru/#/document/86/664033/, https://1gl.ru/#/document/189/1062889, https://1gl.ru/#/document/189/1000127    </t>
  </si>
  <si>
    <t xml:space="preserve">irina.turchinovich@layher.ru</t>
  </si>
  <si>
    <t xml:space="preserve">Добрый день! Подскажите, пожалуйста, ставку НДС для реализации резиденту в его филиал в Египте.</t>
  </si>
  <si>
    <t xml:space="preserve">В данном случае, если заключен договор с российской организацией о поставке товаров ее филиалу, находящему на территории Египта, то российский поставщик вправе применить ставку НДС 0% при условии представления в налоговую инспекцию реестра таможенных деклараций.  Дело в том, что экспорт представляет собой вывоз товара с таможенной территории стран ЕАЭС в третьи страны для постоянного нахождения за пределами ЕАЭС без обязательств об обратном ввозе (п. 1 ст. 139 ТК ЕАЭС, п. 28 ст. 2 Закона от 08.12.2003 № 164-ФЗ).  При вывозе за пределы стран ЕАЭС товары проходят обязательную таможенную процедуру экспорта, которая дает экспортерам право применять нулевую ставку НДС (подп. 1 п. 1 ст. 164 НК РФ).  Право на применение ставки НДС 0% российский экспорте обязан подтвердить, представив в налоговую инспекцию документы, указанные в ст. 165 НК РФ. Так, согласно пп. 1 п. 1 ст. 165 НК РФ в случае вывоза товаров в таможенной процедуре экспорта товаров в налоговую инспекцию представляется реестр в электронной форме, содержащий сведения из декларации на товары, по которой осуществлен выпуск товаров в таможенной процедуре экспорта и товары были вывезены за пределы таможенной территории ЕАЭС, а также сведения из контракта экспортера с иностранным лицом на реализацию товаров, либо сведения из контракта экспортера с российской организацией на поставку товаров ее филиалу, представительству, отделению, бюро, конторе, агентству или другому обособленному подразделению, находящемуся за пределами таможенной территории ЕАЭС, с учетом особенностей, указанных в ст. 165 НК РФ.  В том случае, если организация в течение 180 календарных дней, считая с даты помещения товаров под таможенный режим экспорта, не соберет вышеуказанные подтверждающие документы, то на дату отгрузки НДС следует начислить по ставке 20% или 10% в зависимости от вида реализованных товаров. Подробнее об этом в рекомендациях Системы Главбух:  https://1gl.ru/#/document/16/143952  https://1gl.ru/#/document/16/143951/ </t>
  </si>
  <si>
    <t xml:space="preserve">irina_s_2008@mail.ru</t>
  </si>
  <si>
    <t xml:space="preserve">Какие проводки при переуступке аренды земельного участка?</t>
  </si>
  <si>
    <t xml:space="preserve">В бухучете новый арендатор отражает проводки:  Дебет 08 субсчет  ППА  Кредит 76 субсчет  ОА     получен предмет аренды и право пользования активом (ППА), отражено обязательство по аренде (ОА);  Дебет 08 субсчет  ППА  Кредит 76   включена сумма вознаграждения за перенаем в стоимость ППА;  Дебет 01 субсчет  ППА  Кредит 08 субсчет  ППА     сформирована фактическая стоимость права пользования активом (ППА) и актив признан в учете.  В бухучете предыдущий арендатор отражает проводки:  Дебет 02 субсчет  Амортизация ППА  Кредит 01 субсчет  ППА    списана начисленная амортизация со стоимости права пользования активом (ППА);  Дебет 76 субсчет  ОА  Кредит 01 субсчет  ППА    списано обязательство по аренде (ОА) со стоимости права пользования активом (ППА);  Кредит 91-1    признан прочий доход, если обязательство по аренде превышает балансовую стоимость ППА;  или  Дебет 91-2 Кредит 01 субсчет  ППА    признан прочий расход, если балансовая стоимость ППА превышает величину обязательства по аренде;  Дебет 76 субсчет  Новый арендатор  Кредит 91-1   признан прочий доход на сумму вознаграждения от нового лизингополучателя от перенайма;  Дебет 91-2 Кредит 68 субсчет  НДС    начислен НДС с суммы вознаграждения  В бухучете арендодателя такие проводки:  Дебет 76 субсчет  ЧИА  субконто  Арендатор № 2  Кредит 76 субсчет  ЧИА  субконто  Арендатор № 1    перенос обязательства по уплате арендных платежей и погашению дебиторской задолженности в размере чистой инвестиции в аренду (ЧИА) на нового арендатора.  Материалы Системы Главбух по вашему вопросу:  https://1gl.ru/#/document/86/482940    </t>
  </si>
  <si>
    <t xml:space="preserve">is2007ku@mail.ru</t>
  </si>
  <si>
    <t xml:space="preserve">Здравствуйте!  Компания на УСН, с каким статусом должна выставить УПД.</t>
  </si>
  <si>
    <t xml:space="preserve">Укажите статус 2.  УПД или УКД без НДС выставляют в случаях, когда документы применяются только как первичные документы для оформления хозяйственных операций. Например, как накладная или как соглашение об изменении стоимости отгруженных товаров. Таким документам присваивают статус 2. В этих случаях продавцу придется составить отдельный счет-фактуру или корректировочный счет-фактуру. Если отражаете в УПД операции, которые не облагаются НДС по статье 149 НК, также ставьте в документе статус 2.  Обоснование в материалах Системы Главбух:  https://1gl.ru/#/document/86/700218/ </t>
  </si>
  <si>
    <t xml:space="preserve">Isachenko_EE@surgutenergosbyt.ru</t>
  </si>
  <si>
    <t xml:space="preserve">Здравствуйте, если в строке 7 счета-фактуры указано буквенное обозначение валюты RUR, можно ли принять в вычету НДС по такому счет-фактуре?</t>
  </si>
  <si>
    <t xml:space="preserve">Вы можете принять к вычету НДС по данной счет-фактуре  В строке 7 указывают цифровой код и наименование валюты согласно Общероссийскому классификатору валюты. Если счет-фактура выписывается в российских рублях, то в этой строке прописывают -  российский рубль, 643 . Покупателю откажут в вычете, если в счете-фактуре неверные код и наименование валюты, потому что такая ошибка не позволяет правильно определить стоимость товаров, работ, услуг, имущественных прав и сумму предъявленного НДС. Но согласно письму Минфина, если вместо наименования валюты указан графический символ рубля   это безопасная ошибка, при которой в вычете не откажут. В банковском деле RUR   это аббревиатура, обозначающая российский рубль, поэтому Вы можете принять к вычету НДС по данной счет-фактуре.     Материалы Системы Главбух по вашему вопросу:  https://1gl.ru/#/document/16/140971  https://1gl.ru/#/document/86/700340/ </t>
  </si>
  <si>
    <t xml:space="preserve">isolda@bk.ru</t>
  </si>
  <si>
    <t xml:space="preserve">В связи с остановкой производства необходимо произвести обогрев оборудования тепловыми пушками на жидком топливе. На какой счет отнести списание Дт?</t>
  </si>
  <si>
    <t xml:space="preserve">Порядок отражения расходов зависит от причины простоя. Если простой вызван внутрипроизводственными причинами, например, неисправностью оборудования, то расходы отразите проводкой:  Дебет 90-2 Кредит 10   отражены расходы на ДТ во время простоя по внутрипроизводственным причинам.  Если простой возник в результате чрезвычайных обстоятельств, например, стихийного бедствия, аварии, пожара, то сделайте проводку:  Дебет 91-2 Кредит 10   отражены расходы на ДТ во время простоя в результате чрезвычайных обстоятельств.  Более подробно узнать об этом вы можете, перейдя по ссылке:  https://1gl.ru/#/document/86/415859   </t>
  </si>
  <si>
    <t xml:space="preserve">itrb@mail.ru</t>
  </si>
  <si>
    <t xml:space="preserve">Отчет по форме КНД 1151056 в каких случаях заполняют разделы 4 и 5?</t>
  </si>
  <si>
    <t xml:space="preserve">В разделе 4 отражают доходы из пункта 2 статьи 309 НК кроме выплат за товары и доходы из пункта 2.3 статьи 309 НК  В разделе 5 выплаты за товары, приобретенные в РФ или импортируемые в РФ     Более подробно об этом Вы можете узнать, перейдя по ссылке:  https://1gl.ru/#/document/16/143507 </t>
  </si>
  <si>
    <t xml:space="preserve">iv20062008@yandex.ru</t>
  </si>
  <si>
    <t xml:space="preserve">. А у застройщиков осталась льгота в 2024г? Или тоже отменили</t>
  </si>
  <si>
    <t xml:space="preserve">В 2024 году застройщики применяют освобождение от НДС в отношении услуг по организации строительства подрядным способом по ДДУ жилых домов, квартир, гаражей и машино-мест в составе МКД согласно Закону от 30.12.2014 № 214-ФЗ (подп. 23.1 п. 3 ст. 149 НК), при реализации жилья по договорам купли-продажи (подп. 22 п. 3 ст. 149 НК). Услуги застройщика по организации строительства подрядным способом по ДДУ апартаментов не подпадают под освобождение, облагаются НДС в общем порядке.    Материалы Системы Главбух по вашему вопросу:  https://1gl.ru/#/document/16/124151  https://1gl.ru/#/document/99/901765862/XA00ME82NT/  https://1gl.ru/#/document/99/901765862/XA00S542QE/  https://1gl.ru/#/document/86/268941 </t>
  </si>
  <si>
    <t xml:space="preserve">ivanova.n@uvk-consult.ru</t>
  </si>
  <si>
    <t xml:space="preserve">Как заполнить форму ДДС в балансе с учетом организации, которая реорганизована путем присоединения?</t>
  </si>
  <si>
    <t xml:space="preserve">Последняя (заключительная) бухгалтерская финансовая отчетность составляется за период с начало года до даты внесения записи в ЕГРЮЛ о прекращении деятельности присоединенного лица. Последняя бухгалтерская отчетность такой организации является ее годовой отчетностью.  Соответственно, отчет о движении денежных средств предшественник составляет в обычном порядке за период с начало года до даты внесения записи в ЕГРЮЛ о реорганизации.  Расшифровка строк отчета о движении денежных средств приведена в ссылке: https://1gl.ru/#/document/16/144637/  При реорганизации в форме присоединения, после того как предшественник рассчитался по своим обязательствам перед сотрудниками, бюджетом и контрагентами, он переводит остатки денежных средств со своего расчетного счета на счет правопреемника. Это обычно после даты подписания заключительной бухгалтерской отчетности компании или за день до внесения в ЕГРЮЛ записи о завершении реорганизации и прекращения деятельности присоединяемой стороны.  Сам перевод денег в учете предшественника не отражается. У правопреемника на дату получения денег на свой расчетный счет будут бухгалтерские проводки на основании банковских выписок.  Правопреемник, к которому присоединилась организация, числовые показатели отчета о движении денежных средств предшественника и правопреемника за период с начала года, когда было присоединение, до даты государственной регистрации прекращения деятельности присоединяющейся организации не суммируют. С даты госрегистрации, что присоединяемая компания прекратила деятельность, данные присоединенной организации принимают во внимание (п. 2 Рекомендации Р-75/2016   КпР  Присоединение  от 12.09.2016).  Материалы Системы Главбух по вашему вопросу:  https://1gl.ru/#/document/16/134099    </t>
  </si>
  <si>
    <t xml:space="preserve">ivrumynskaya@inbox.ru</t>
  </si>
  <si>
    <t xml:space="preserve">Добрый день. Ошибочно поступившие денежные средства на расчетный счет организации, можно ли списать в связи с истекшим сроком исковой давности?</t>
  </si>
  <si>
    <t xml:space="preserve">По общему правилу денежные средства, которые организация получила на расчетный счет по ошибке, нужно вернуть. Это связано с тем, что такие деньги перечислены на счет организации без оснований, которые предусмотрены законом или договором. А значит, у нее нет законных прав на такие средства. Это следует из статьи 1102 ГК.  Денежные средства, поступившие на расчетный счет организации ошибочно, не связаны с расчетами по оплате реализованных товаров (выполненных работ, оказанных услуг). Поэтому НДС на них не начисляйте.  Оформить как списание кредиторской задолженности в данном случае нельзя. Так как кредиторская задолженность при ошибочном получении средств не возникает.  Если деньги возвратить некому, тогда учитывайте в доходах как безвозмездные поступления.  Обоснование в материалах Системы Главбух:  https://1gl.ru/#/document/16/144663/ </t>
  </si>
  <si>
    <t xml:space="preserve">j.babicheva@hlebnoemesto.com</t>
  </si>
  <si>
    <t xml:space="preserve">Добрый день! Какие особенности есть при аренде помещения , если арендодатель- физическое лицо, а арендатор - юридическое лицо</t>
  </si>
  <si>
    <t xml:space="preserve">Организация, которая выплачивает доход физическому лицу по договору аренды, выступает налоговым агентом и должна удержать НДФЛ и сдавать отчетность по форме 6-НДФЛ.   Российские арендаторы-организации и ИП признаются налоговыми агентами при выплате дохода физлицам (п. 1 ст. 226 НК). Следовательно, с суммы арендной платы по договору аренды, заключенному с российским арендатором, гражданин самостоятельно налог не рассчитывает и не уплачивает. В этом случае удержать и перечислить НДФЛ должен арендатор (п. 1 ст. 226 НК, письмо Минфина от 05.04.2018 № 03-04-06/22216).  Возложить обязанность по уплате НДФЛ на гражданина арендатор не вправе (п. 5 ст. 3 НК). Условие в договоре аренды о том, что гражданин самостоятельно рассчитывает и уплачивает НДФЛ с полученных доходов, является ничтожным.  Страховые взносы на сумму вознаграждения не начисляются (п. 4 ст. 420 НК).  Ответ подготовлен на основе материала:  https://1gl.ru/#/document/12/508064/ https://1gl.ru/#/document/86/676407/dfas8qwhov/ </t>
  </si>
  <si>
    <t xml:space="preserve">Jdanuk@kf-aktiv.ru</t>
  </si>
  <si>
    <t xml:space="preserve">Компания застройщик получила денежные средства от Министерства финансов по херсонским сертификатам за физ.лицо, необходимо пробивать ККТ?</t>
  </si>
  <si>
    <t xml:space="preserve">Нет, не нужно.  Средства по сертификату перечисляет безналичным переводом непосредственно Министерства финансов. Средства по сертификату на приобретение квартиры   целевые деньги, их не выдают гражданам на руки. То есть организация, застройщик получает деньги от организации, а не физлица. А при безналичных расчетах между организациями применять ККТ не требуется. Это следует из подпункта 1 пункта 1 статьи 10 Закона от 29.12.2006 № 256-ФЗ, пункта 16 постановления Правительства от 12.12.2007 № 862, пункта 9 статьи 2 Закона от 22.05.2003 № 54-ФЗ, пункта 1 статьи 862 ГК, пункта 1.1 положения ЦБ от 29.06.2021 № 762-П.  Поэтому при получении денег применять ККТ не нужно.  Но, если организация продает физлицам квартиры по договору купли-продажи, то возникает обязанность пробить чек при передаче квартиры покупателю по акту приема-передачи. Это может быть чек на зачет предоплаты с признаком способа расчета  полный расчет , или чек с признаком способа расчета  передача в кредит , в зависимости от того, что происходит раньше оплата или передача имущества по акту.  Более подробно об этом Вы можете узнать, перейдя по ссылке: https://1gl.ru/#/document/12/506498 (по аналогии), https://1gl.ru/#/document/16/71000/dfassqvt4s/, https://1gl.ru/#/document/16/64515/dfaspow7y5/ </t>
  </si>
  <si>
    <t xml:space="preserve">jkze@yandex.ru</t>
  </si>
  <si>
    <t xml:space="preserve">Добрый вечер, 1 вопрос - на основании каких документов оприходывается ОС (лизинг) и по какой стоимости. </t>
  </si>
  <si>
    <t xml:space="preserve">По вопросу на основании каких документов оприходывается ОС (лизинг) Учет лизинга нужно вести в учете по правилам ФСБУ 25/2018. Если у Вас договор лизинга с выкупом, то организации нужно отразить в учете право пользование активом и обязательство по аренде. Для подтверждения лизинговых операций лизингополучатель должен иметь в наличии:    акт приема-передачи лизингового имущества;  приказ руководства;  акт о признании ППА;  бухгалтерские справки-реестры по оценке обязательства и формированию стоимости ППА;  бухгалтерские справки-реестры по расчету и начислению амортизации ППА и процентов с обязательства по аренде.   Получение имущества в лизинг оформляется актом приема-передачи. Он составляется в простой письменной форме с обязательными реквизитами (п. 2 ст. 9 Закона от 06.12.2011 № 402-ФЗ). Акт подписывается обеими сторонами договора лизинга.  В бухгалтерской справке фиксируется расчет фактической стоимости ППА и оценки обязательства по аренде. Принятие к учету ППА подтвердите актом. Он разрабатывается самостоятельно в произвольной форме. Если в лизинг получает компания оборудование, недвижимость, автомашины и прочие объекты основных средств, то акт по учету ППА разработайте на основании унифицированной формы № ОС-1. Именно в таком первичном документе компания обязана указать фактическую стоимость ППА, срок амортизации и прочие характеристики объекта аренды.  Отметим, что компания по умолчанию не вправе использовать первичные документы по учету основных средств для отражения права пользования активом (ППА) по договору лизинга. ППА   это не основное средство, а лишь право на пользование таким объектом.  Во избежание вопросов со стороны налоговых проверяющих и аудиторов в учетной политике закрепите формы первичных документов по учету ППА (п. 4 ст. 9 Закона от 06.12.2011 № 402-ФЗ). Они могут напоминать по форме учетные документы по основным средствам, но не повторять их. Например, нельзя будет оформить принятие к учету ППА унифицированной формой № ОС-1.  Более подробно об этом Вы можете узнать, перейдя по ссылке:  https://1gl.ru/#/document/16/64110/dfasrdvasf/  По вопросу по какой стоимости? Лизингополучатель отражает право пользования активом (ППА) на своем балансе независимо от условий договора (п. 2, 10 ФСБУ 25/2018, п. 1 информационного сообщения Минфина от 25.01.2019 № ИС-учет-15). Специального счета для такого актива пока нет. До выхода пояснений Минфина можно создать субсчета к счетам 08  Вложения во внеоборотные активы  и 01  Основные средства . Например,  Права пользования активом . Одновременно признайте обязательства по лизингу (п. 10 ФСБУ 25/2018).  При получении имущества сделайте проводку (см. пример с расчетом):  Дебет 08 субсчет  Права пользования  Кредит 76 субсчет  Обязательства по лизингу    получено имущество по договору лизинга.  Право пользования активом признается по фактической стоимости. Фактическая стоимость права пользования активом включает:  а) величину первоначальной оценки обязательства по аренде. По общему правилу обязательство по аренде первоначально оценивается как сумма приведенной стоимости будущих арендных платежей на дату этой оценки. Приведенная стоимость будущих арендных платежей определяется путем дисконтирования (п. 14, 15 ФСБУ 25/2018).  б) лизинговые платежи, осуществленные на дату предоставления предмета аренды или до такой даты;  в) затраты арендатора в связи с поступлением предмета аренды и приведением его в состояние, пригодное для использования в запланированных целях;  г) величину подлежащего исполнению арендатором оценочного обязательства, в частности, по демонтажу, перемещению предмета аренды, восстановлению окружающей среды, восстановлению предмета аренды до требуемого договором аренды состояния, если возникновение такого обязательства у арендатора обусловлено получением предмета аренды.  Арендатор, который вправе применять упрощенные способы учета, может рассчитывать фактическую стоимость права пользования активом исходя из подпунктов  а  и  б  настоящего пункта. При принятии такого решения затраты, указанные в подпунктах  в  и  г  настоящего пункта, признаются расходами периода, в котором были понесены.  Обязательство по аренде представляет собой кредиторскую задолженность по уплате лизинговых платежей в будущем и в общем случае оценивается как сумма приведенной стоимости будущих лизинговых платежей на дату оценки (п. п. 10, 14 ФСБУ 25/2018, п. 3 Информационного сообщения Минфина России от 25.01.2019 N ИС-учет-15).  Сформированную фактическую стоимость ППА переносят со счета 08 на счет 01 на дату, когда предмет лизинга приведен в состояние, пригодное к использованию в запланированных целях (п. 10 ФСБУ 25/2018, п. 18 ФСБУ 26/2020  Капитальные вложения , п. 12 ФСБУ 6/2020  Основные средства ).  Для этого сделайте проводку:  Дебет 01 субсчет  Права пользования  Кредит 08 субсчет  Права пользования    отражено право пользования.  Более подробно об этом Вы можете узнать, перейдя по ссылке:  https://1gl.ru/#/document/16/64110/dfasrdvasf/ </t>
  </si>
  <si>
    <t xml:space="preserve">2 вопрос купили легковой автомобиль б/у за 500 тыс, когда он будет с амортизирован можно его продать за 10 тыс?</t>
  </si>
  <si>
    <t xml:space="preserve">Если будете продавать автомобиль взаимозависимому лицу, то безопасно ориентироваться на рыночную цену аналогичного имущества. При продаже имущества не взаимозависимому лицу, цена сделки определяется соглашением сторон и может быть любой. Оспаривать цену сделки между организациями, которые не являются взаимозависимыми, ФНС не должна.  Но если инсцекция докажет, что цена сделки занижена специально, то налоги организации доначислят. В общем случае продавец сам решает, по какой цене и кому продать основное средство. Стороны устанавливают ее в договоре купли-продажи. Цена сделки не зависит от остаточной стоимости имущества. Вместе с тем, цена сделки имеет значение, если вы продаете основное средство взаимозависимому лицу. Так, сделки с взаимозависимыми лицами на контроле у инспекторов независимо от цены.  Сделки между взаимозависимыми лицами подразделяются на две группы:    контролируемые (ст. 105.14 НК);  неконтролируемые.   Организации обязаны самостоятельно информировать налоговые инспекции о контролируемых сделках. Правильность ценообразования в таких сделках представители ФНС устанавливают в ходе специальных проверок.    В случае, если цена сделки будет занижена, а именно не соответствовать рыночным ценам, то организации при продаже автомобиля будет доначислен налог на прибыль и НДС исходя из рыночной стоимости указанных объектов. Если же инспекторы обнаружат неконтролируемые сделки с взаимозависимыми лицами, то также сверят цену сделки с рыночной.  Основанием для проверки могут быть отдельные положения части второй НК, которые обязывают организации применять рыночные цены при определении налоговой базы. В частности, такие требования есть:    в статье 154 НК в отношении НДС;  статье 250 НК в отношении налога на прибыль.   Объектом проверки могут быть любые сделки с взаимозависимыми лицами, в том числе бартерные операции, сделки на безвозмездной основе, расчеты по оплате труда в натуральной форме. Аналогичные разъяснения есть в письмах Минфина от 08.07.2016 № 03-07-11/40217, от 18.10.2012 № 03-01-18/8-145 и ФНС от 27.11.2017 № ЕД-4-13/23938, от 02.11.2012 № ЕД-4-3/18615. Правомерность такой позиции подтверждает Обзор судебной практики, утвержденный Президиумом Верховного суда 16.02.2017.  Но сама по себе взаимозависимость сторон сделки не может быть основанием для доначисления налогов и взыскания пеней и штрафов. При этом инспекторы должны доказать, что отклонение цены сделки многократно отличается от рыночной. К такому выводу пришел Верховный суд в определениях от 11.04.2016 № 308-КГ15-16651, от 29.03.2018 № 303-КГ17-19327.  Таким образом, при продаже имущества взаимозависимому лицу безопаснее ориентироваться на рыночные цены. Иначе организации может быть доначислен НДС и налог на прибыль при продаже автомобиля по заниженной цене. Если же Вы продаете имущество не взаимозависимому лицу, то для целей налогообложения рыночной признается договорная цена (п. 1 ст. 105.3 и п. 1 ст. 105.14 НК).  Оспорить эту цену и доначислить налог исходя из рыночного уровня цен инспекция не вправе (Письмо ФНС России от 27.11.2017 N ЕД-4-13/23938@).  Поэтому, если Вы продаете имущество не взаимозависимому лицу, то цена сделки признается рыночной. То есть, продать имущество можно по любой цене, установленной соглашением сторон.    Однако если цена была занижена специально с целью неуплаты (не полной уплаты) налогов и инспекция это докажет, то вам могут начислить недоимку, пени и штрафы (п. п. 1, 2 ст. 54.1 НК РФ, п. п. 1, 2 Письма ФНС России от 10.03.2021 N БВ-4-7/3060@, Письмо ФНС России от 31.10.2017 N ЕД-4-9/22123@).  Более подробно об этом Вы можете узнать, перейдя по ссылке:  https://1gl.ru/#/document/16/130975/dfasrgkghf/  https://1gl.ru/#/document/16/143723  https://1gl.ru/#/document/86/678081  https://1gl.ru/#/document/12/501232 </t>
  </si>
  <si>
    <t xml:space="preserve">jula.sev@mail.ru</t>
  </si>
  <si>
    <t xml:space="preserve">Добрый день! Подскажите пожалуйста имеет ли право ИП при применении ПСН привлекать к исполнению работ самозанятых ? Спасибо!</t>
  </si>
  <si>
    <t xml:space="preserve">Да, если у них нет статуса ИП.  По правилам Росстата в среднюю численность работников не включают ИП и плательщиков налога на профессиональный доход, с которыми заключили гражданско-правовой договор (абз. 8 п. 79 указаний, утв. приказом Росстата от 30.11.2022 № 872). Поэтому лимит численности работников на патенте нужно считать без учета самозанятых, которые на основании ГПД выполняют работы для ИП или оказывают услуги (письмо Минфина от 20.04.2021 № 03-11-11/29573).   У ГПД с самозанятым не должно быть признаков трудового договора. Если ИФНС переквалифицирует договор в трудовой, то сможет включить самозанятых в лимит численности работников. Тогда право на патент может быть утрачено. С какими самозанятыми можно заключать ГПД   в рекомендации.  Материал в Системе: https://1gl.ru/#/document/12/497809/ </t>
  </si>
  <si>
    <t xml:space="preserve">julia.profit@mail.ru</t>
  </si>
  <si>
    <t xml:space="preserve">Добрый день! ООО на ОСНО, мы поставщики товара. Как учесть реверсивный факторинг?</t>
  </si>
  <si>
    <t xml:space="preserve">   В учете поставщика оплату поставки третьим лицом (фактором) отразите таким образом: Дебет 62 Кредит 90-1 отражена выручка от реализации товара; Дебет 90-2 Кредит 41 (43) - списана себестоимость товара (готовой продукции); Дебет 90-3 Кредит 68 - начислен НДС с поставки; Дебет 51 Кредит 76 - поступила оплата от фактора в счет погашения обязательств за покупателя; Дебет 76 Кредит 62 - закрыты расчеты по поставке.    Материалы Системы Главбух по вашему вопросу:  https://1gl.ru/#/document/189/257806 </t>
  </si>
  <si>
    <t xml:space="preserve">julia.volkova@skandikagroup.ru</t>
  </si>
  <si>
    <t xml:space="preserve">Добрый день! Обособленное подразделение открыто 17.11.2023. Налог на прибыль распределять начинаю с 4 квартала 2023?</t>
  </si>
  <si>
    <t xml:space="preserve">Если подразделение открыли в IV квартале, то при ежеквартальной отчетности впервые распределить прибыль и исчислить налог по нему надо по итогам года. Более подробно об этом Вы можете узнать, перейдя по ссылке:  https://1gl.ru/#/document/86/636084/dfas75on8p/    </t>
  </si>
  <si>
    <t xml:space="preserve">julia@scpb.ru</t>
  </si>
  <si>
    <t xml:space="preserve">Добрый день. Необходимо ли индивидуальному предпринимателю подавать уведомление на начисления и уплату взносов (1%), начисленных при превышении выручки </t>
  </si>
  <si>
    <t xml:space="preserve">Нет, предприниматели в отношении страховых взносов в фиксированном размере и по ставке 1% на пенсионное страхование с дохода свыше 300 тыс. рублей уведомления о начисленных суммах не представляют.  Налоговая инспекция сама самостоятельно начисляет к уплате ИП страховые взносы.  Материалы Системы Главбух по вашему вопросу: https://1gl.ru/#/document/86/664366/ </t>
  </si>
  <si>
    <t xml:space="preserve">k.yanycheva@exspert.info</t>
  </si>
  <si>
    <t xml:space="preserve">Здравствуйте, подскажите на каких сотрудников подается сведения о стаже по форме ЕФС-1 подраздела 1.2 подраздела 1?  </t>
  </si>
  <si>
    <t xml:space="preserve">k_elen7@mail.ru</t>
  </si>
  <si>
    <t xml:space="preserve">Здравствуйте. Индивидуальный предприниматель покупает автомобиль у физического лица-гражданина. Должен индивидуальный предприниматель оплатить НДФЛ с дохода физического лица? </t>
  </si>
  <si>
    <t xml:space="preserve">   НДФЛ при покупке автомобиля у физлица не удерживайте. При продаже имущества граждане и ИП платят налог и подают декларацию сами (п. 2 ст. 226, ст. 228 НК). Нужно ли удерживать НДФЛ при покупке автомобиля у гражданина   в рекомендации.  Материал в Системе: https://1gl.ru/#/document/86/579056/dfash6zz8o/ </t>
  </si>
  <si>
    <t xml:space="preserve">kaazakova_elizaveta@mail.ru</t>
  </si>
  <si>
    <t xml:space="preserve">какие резервы нужно обязательно начислять организации в БУ и НУ? средний бизнес, упрощенный Бух учет не ведется</t>
  </si>
  <si>
    <t xml:space="preserve">Создавать ли резервы в налоговом учете, компании решают самостоятельно   это право, а не обязанность. Такие резервы позволяют равномерно, а не единовременно списывать крупные расходы и снижать риск убытков за период. Резервы, которые можно создать в налоговом учете, подразделяются на две группы: резервы предстоящих расходов и оценочные резервы.  В бухучете создавать резервы обязаны все компании. В бухгалтерском учете есть два вида резервов: оценочные резервы и оценочные обязательства. Первые из них позволяют не завышать активы, вторые   не занижать обязательства.  В бухучете нужно создавать резервы по сомнительным долгам, резервы на оплату отпусков, резерв под обесценивание финансовых вложений, резерв на гарантийный ремонт и обслуживание и резерв под снижение стоимости материальных ценностей. Отказ создавать, использовать или пересматривать резерв, что в бухучете и регистрах будут неверно отражены расходы. Налоговые инспекторы посчитают это грубым нарушением правил учета доходов и расходов. За такое нарушение в течение одного года штраф организации выпишут в размере 10 000 руб. Если то же зафиксируют в период за несколько лет, то штраф увеличат до 30 000 руб. Это предусмотрено статьей 120 НК.   Если из-за отказа от создания резерва любая из строк баланса будет искажена более чем на 10 процентов, то придется заплатить административный штраф. Именно такое пороговое значение установлено в КоАП для признания грубого нарушения требований к бухучету, в том числе бухгалтерской отчетности. Если искажение найдут, то должностных лиц оштрафуют на сумму от 5000 до 10 000 руб. Повторное нарушение грозит штрафом от 10 000 до 20 000 руб. или дисквалификацией на срок от одного года до двух лет. Поступить так могут с руководителем или тем, кто назначен ответственным за ведение бухучета, например, главным бухгалтером.   Более подробно об этом Вы сможете узнать, перейдя по ссылке:  https://vip.1gl.ru/#/document/16/74401/ https://vip.1gl.ru/#/document/16/75563 https://1gl.ru/#/document/16/58335   </t>
  </si>
  <si>
    <t xml:space="preserve">можно ли принять к налоговому учету тостер для офисной кухни? компания продает металл.</t>
  </si>
  <si>
    <t xml:space="preserve">Столовые и комнаты для приема пищи. Для таких объектов покупают бытовую технику (холодильники, микроволновки, электрочайники, электроплиты, кофемашины, кулеры, посудомоечные машины, соковыжималки), а также кухонную мебель. Затраты на обустройство помещений для приема пищи можно включить в состав прочих расходов, связанных с производством и реализацией. Есть два варианта учета:    как расходы на содержание помещений общепита, которые обслуживают трудовые коллективы (подп. 48 п. 1 ст. 264 НК);  как расходы на обеспечение нормальных условий труда (подп. 7 п. 1 ст. 264 НК).   Обязанность организации организовать комнату для приема пищи предусмотрена в пункте 16 перечня, утвержденного приказом Минтруда от 29.10.2021 № 771н. В помещении для приема пищи должны быть: умывальник, стационарный кипятильник, электрическая плита и холодильник (п. 5.52 СП 44.13330.2011, утв. приказом Минрегиона от 27.12.2010 № 782). В современных условиях вместо кипятильника и электрической плиты могут быть электрический чайник и микроволновая печь (письмо Минфина от 26.09.2011 № 03-03-06/2/149). Правомерность уменьшения прибыли за счет расходов на оборудование помещений для приема пищи подтверждает арбитражная практика (см., например, постановления ФАС Московского округа от 28.06.2012 № А40-50869/10-129-277, от 24.06.2014 № А40-54415/13, от 26.01.2009 № КА-А40/13294-08, от 27.03.2008 № КА-А40/2214-08 и Поволжского округа от 28.10.2008 № А55-865/08).   Тостер также относится к бытовой технике, которая может быть приобретена для комнат приема пищи. Материал в Системе: https://1gl.ru/#/document/12/507063 </t>
  </si>
  <si>
    <t xml:space="preserve">какими документами оформляется диагностика кран балки. мы его арендуем вместе со складом</t>
  </si>
  <si>
    <t xml:space="preserve">На услуги по диагностике крана-балки исполнитель должен оформить в адрес заказчика Акт выполненных работ (оказанных услуг) в произвольной форме с содержанием обязательных реквизитов первичного документа. Если в результате диагностики выявлены какие-либо отклонения, требующие исправления, ремонта, то необходимо оформить Дефектную ведомость или Акт о выявленных неисправностях. Дефектную ведомость или Акт о выявленных неисправностях по взаимной договоренности сторон (исходя из условий договора) или оформляет исполнитель, или заказчик может оформить самостоятельно.  Обоснование в материалах Системы Главбух:  https://1gl.ru/#/document/16/116888  https://1gl.ru/#/document/16/126955  https://1gl.ru/#/document/16/112619. </t>
  </si>
  <si>
    <t xml:space="preserve">kadosovad@gmail.com</t>
  </si>
  <si>
    <t xml:space="preserve">Добрый день! Какие формы отчетов и сроки сдачи должны сдавать Юридические лица по Воинскому учету в 2024 году? </t>
  </si>
  <si>
    <t xml:space="preserve">Сдавайте в военкомат карточку учета организации по форме № 18. Организации, которые ведут бронирование работников, дополнительно представляют отчет по форме № 6 и сведения по форме № 19. Также отправляйте в военкомат уведомления о приеме и увольнении сотрудников. Какие сведения и в какие сроки нужно подать отчеты в военкомат, смотрите в таблице ниже.  Таблица. Какие сведения и в какой срок нужно предоставить в военкомат    Наименование отчета  Какие сведения содержит  Когда сдавать  Образец отчета  Наименование отчета  Какие сведения содержит  Когда сдавать  Образец отчета  Уведомление о приеме или увольнении сотрудника, подлежащего воинскому учету  В отчете укажите сведения о приеме или увольнении военнообязанного работника  В течение пяти дней со дня приема или увольнения  Скачайте образец  Уведомление военного комиссариата о работниках, не вставших на воинский учет  В отчете укажите сведения о работниках, которые состоят на воинском учете и не состоят, но обязаны состоять на воинском учете  В течение трех дней со дня, как выявили такого сотрудника, или в течение двух недель со дня, как получили запрос от военкомата  Скачайте образец  Уведомление об изменениях сведений о гражданах, состоящих на воинском учете  В отчете укажите сведения о работниках, у которых изменилось семейное положение, образование, структурное подразделение или должность, местожительство или место пребывания, состояние здоровья  В течение пяти дней со дня изменения сведений  Скачайте образец  Список работников мужского пола, подлежащих первоначальной постановке на воинский учет в следующем году, в алфавитном порядке  В отчете перечислите всех сотрудников, которым в следующем году исполняется 17 лет. Отдельным разделом в конце списка укажите работников старших возрастов, которые по каким-то причинам не были поставлены на первоначальный воинский учет ранее  Ежегодно по запросу военкомата до 1 ноября  Скачайте образец  Анкета на сотрудника для первоначальной постановки на воинский учет  Анкету сдают вместе со списком сотрудников, которые подлежат первоначальной постановке на воинский учет. В отчете нужно заполнить сведения о каждом сотруднике   его увлечениях, знаниях и особенностях поведения  Ежегодно по запросу военкомата до 1 ноября  Скачайте образец  Список сотрудников для сверки учетных сведений о воинском учете  В списке перечислите все данные воинского учета каждого сотрудника организации для того, чтобы сверить эти данные с военкоматом  Не реже одного раза в год. Дату уточните в своем военкомате  Скачайте образец  Карточка учета организации  В карточке укажите общую численность военнообязанных сотрудников, количество тех, кто пребывает в запасе или бронировании  Как правило, сдают перед новым годом. Уточните в своем военкомате  Скачайте образец  Отчет о численности работающих и забронированных граждан, пребывающих в запасе  В отчете укажите численность работающих и забронированных граждан, пребывающих в запасе. Отчет сдают только те работодатели, которые ведут бронирование работников  Как правило, сдают перед новым годом. Уточните в своем военкомате  Скачайте образец  Сведения об обеспеченности трудовыми ресурсами из числа граждан, пребывающих в запасе, на период мобилизации и на военное время  В отчете укажите сведения об обеспеченности трудовыми ресурсами из числа граждан, которые пребывают в запасе, на период мобилизации и на военное время  Как правило, сдают перед новым годом. Уточните в своем военкомате  Скачайте образец     Сроки и порядок, как представить эти формы, закон не установил. Обычно такие отчеты сдают перед новым годом вместе с приказом о назначении ответственного и планом работ. Но лучше уточните это в военкомате и комиссии по бронированию по месту регистрации компании, тем более что в вашем регионе могут быть свои бланки этих форм.  Как правило, сроки заканчиваются в октябре ноябре. Даты могут отличаться в зависимости от местности. Например, в Ангарске отчеты нужно сдать с 4 сентября до 17 ноября 2023 года. В Мурманске   до 15 ноября, а в Астрахани   до 15 октября.  Обоснование в материалах Системы Главбух:  https://1gl.ru/#/document/86/627312 </t>
  </si>
  <si>
    <t xml:space="preserve">kairbekov@effect-development.ru</t>
  </si>
  <si>
    <t xml:space="preserve">Если вы купили ОС для сдачи в аренду, будь то автокран или генератор. счет учета какой? </t>
  </si>
  <si>
    <t xml:space="preserve">Арендодателям важно классифицировать аренду как операционную и неоперационную (финансовую) по каждому договору. Сделать это нужно также исходя из экономической сущности договора, а не из его юридической формы (п. 24 ФСБУ 25/2018). От такой классификации зависит порядок учета аренды и имущества, предназначенного для сдачи в аренду. Неоперационной (финансовой) арендой считают, если к арендатору переходят в основном все выгоды и риски по договору. Если основная польза и опасность по договору остаются у арендодателя, то это операционная аренда (п. 5  Основные новации  информационного сообщения Минфина от 25.01.2019 № ИС-учет-15). Для определения типа аренды воспользуйтесь таблицей: https://1gl.ru/#/document/86/322487/dfasqkgzch/  Если аренда операционная аренда, то в течение срока операционной аренды право собственности на имущество остается у арендодателя, соответственно, имущество, которое передали в аренду, учитывается на его балансе (ст. 606 и 608 ГК).  Если стоимость генератора или крана больше лимита ОС, а срок полезного использования более 12 месяцев, то в бухучете имущество отразите на счете 03.  Согласно Инструкции к плану счетов счет 03  Доходные вложения в материальные ценности  предназначен строго для материальных ценностей, в том числе и недвижимости, которые приобретаются специально компанией для сдачи в аренду.  В учете сделайте следующие проводки:  Дебет 08 Кредит 60 (76)   отражена стоимость имущества, приобретенного за плату, которое будет учтено в составе основных средств;  Капвложения отразите в составе основных средств на дату, когда объект пригоден к использованию и находится по своему месторасположению (п. 18 ФСБУ 26/2020):  Дебет 03 субсчет  Основное средство в эксплуатации  Кредит 08   принято к учету и введено в эксплуатацию основное средство по первоначальной стоимости.  Если в аренду сдаются основные средства, которые не относятся к инвестиционной недвижимости, то  арендодатель должен начислять по ним амортизацию (п. 27, 28 ФСБУ 6/2020).  Если стоимость имущества нижи лимита ОС, а срок полезного использования более 12 месяцев, то порядок такой:    Если Вы купили или построили объекты, срок их полезного использования больше 12 месяцем, но стоимость ниже нового лимита ОС, то объекты списывают на расходы организации в периоде приобретения без отражения на счете 10 и без отражения на счете 01.   Имущество отражают на забалансовом счете. В простую аренду может быть передано имущество, учтенное не только на счете 01 и 03, но и на счете 10 или забалансом. Для контроля такого имущества учитывайте его за балансом по отдельным субсчетам. Например, открыв забалансовый счет 013  Малоценное имущество, переданное в аренду :  Дебет 013  Малоценное имущество, переданное в аренду    отражена на забалансовом счете стоимость переданного в аренду малоценного имущества.  Таким образом, если имущество отвечает критериям ОС, то отразите его на счет 03.  Если стоимости имущества менее лимита ОС, то отразите его на забалансом счете, например, 013.  По финансовой аренде ФСБУ 25/2018 не предполагает, что арендодатель будет отражать на своем балансе предмет финансовой аренды.  Новый стандарт предлагает в качестве основного варианта ситуацию, когда арендодатель получает имущество от поставщика и сразу передает его получателю. В этот момент он одной проводкой отражает чистую инвестицию в аренду и кредиторскую задолженность перед поставщиком (п. 34 ФСБУ 25/2018).  Подробнее об учете финансовой аренды по ссылке: https://1gl.ru/#/document/16/72930/  Более подробно об этом Вы можете узнать, перейдя по ссылке:  https://1gl.ru/#/document/86/699403  https://1gl.ru/#/document/16/115222/dfaskp9ytc/  https://1gl.ru/#/document/16/72930/ </t>
  </si>
  <si>
    <t xml:space="preserve">kalaevasv@mail.ru</t>
  </si>
  <si>
    <t xml:space="preserve">Здравствуйте! Учредитель ООО (100%) открыл компанию за рубежом (50%). Какие отчеты необходимо сдавать в налоговую ?</t>
  </si>
  <si>
    <t xml:space="preserve">Учредитель признается контролирующим лицом, иностранная компания   контролируемая иностранная компания (КИК). Отчитываться по КИК должен сам учредитель, не ООО, в которой он является учредителем.  На контролирующее лицо возлагают ряд обязанностей (п. 3.1 ст. 23, п. 1 ст.25.14 НК): уведомить налоговую инспекцию об участии в иностранной организации (об учреждении иностранных структур без образования юридического лица), уведомить ФНС о КИК (структурах), рассчитать и уплатить налоги с доходов КИК, отчитаться по доходам КИК.  Уведомление об участии в иностранной организации сдать нужно в течение трех месяцев с даты, когда возникло основание для подачи. Форма, электронный формат уведомления, порядок заполнения и представления утверждены приказом ФНС от 05.07.2019 № ММВ-7-13/338@.  Физлица представляют уведомление о контролируемых иностранных организациях (структурах) не позднее 30 апреля года, следующего за налоговым периодом по НДФЛ, в котором признали прибыль или определили убыток.  Форма и порядок заполнения уведомления утверждены приказом ФНС от 19.07.2021 № ЕД-7-13/671@. Этим же приказом утвержден формат представления электронного уведомления о КИК. При подаче уведомления руководствуйтесь Порядком, утвержденным приказом ФНС от 16.07.2020 № ЕД-7-2/448@. Уведомление о КИК за 2023 год представьте по обновленной форме в редакции приказа ФНС от 09.10.2023 № ЕД-7-13/721@.  Контролирующее лицо обязано уплатить налоги с прибыли контролируемых иностранных компаний. Физические лица платят НДФЛ.  Контролирующее лицо обязано отчитаться по доходам контролируемой иностранной компании. Специальных форм отчетности для этих целей нет. Граждане заявляют такие доходы в декларации по форме 3-НДФЛ.  Контролирующее лицо обязано представить налоговой инспекции документы, которые подтвердят:  освобождение прибыли КИК от налогообложения (п. 9 ст. 25.13-1 НК);  размер прибыли или убытка КИК (п. 5 ст. 25.15 НК).  В случае отсутствия освобождения от налогообложения прибыли КИК размер прибыли или убытка КИК подтвердите документами:  финансовой отчетностью КИК, составленной в соответствии с личным законом такой компании за финансовый год. Если финансовая отчетность отсутствует, предоставьте иные документы, которые подтвердят прибыль или убыток такой компании за финансовый год;  аудиторским заключением по финансовой отчетности контролируемой иностранной компании, если аудит обязателен или компания добровольно проводила аудиторскую проверку.  Указанные документы представляются независимо от наличия обязанности по учету дохода в виде прибыли КИК в налоговой базе контролирующего лица по соответствующему налогу. Подтверждающие документы физлица предоставляют вместе с уведомлением о контролируемых иностранных компаниях. Это предусмотрено пунктом 5 статьи 25.15 НК.    Материалы Системы Главбух по вашему вопросу:  https://1gl.ru/#/document/16/143825/tit21/ </t>
  </si>
  <si>
    <t xml:space="preserve">kalinina1964@rambler.ru</t>
  </si>
  <si>
    <t xml:space="preserve">Добрый день! Форма заявления в ИФНС на пересчет налога на имущество произвольная?</t>
  </si>
  <si>
    <t xml:space="preserve">Заявление направляется в ИФНС в произвольной форме.  Перерасчет налогов проводится ИФНС, на которых была возложена обязанность по исчислению налога на имущество по кадастровой стоимости (п.2 ст.52 НК).  Направьте в ИФНС заявление о пересчете налога и приложите копию решения суда. ИФНС обязана произвести пересчет налога по всем налоговым периодам, в которых в качестве налоговой базы применялась изменяемая кадастровая стоимость.  К сведению, виды сообщений и пояснений, которые направляются в ИФНС по установленным форматам при несогласии с суммой исчисленного налога, смотрите в материале по второй  ссылке.     Более подробно об этом Вы можете узнать, перейдя по ссылке:  https://1gl.ru/#/document/86/667332/  https://1gl.ru/#/document/16/142657 </t>
  </si>
  <si>
    <t xml:space="preserve">Добрый день! Имеет ли право организация уволить по сокращению штатов сотрудника пред пенсионера с 3 группой инвалидности.</t>
  </si>
  <si>
    <t xml:space="preserve">Инвалидность и возраст предпенсионера не являются   запретами на увольнение по сокращению, если в остальном   соблюдена процедура увольнения   и учтено преимущественное право на оставление на работе ( ст. 179 ТКРФ)   Подробнее далее в ответе эксперта </t>
  </si>
  <si>
    <t xml:space="preserve">kanametva@mail.ru</t>
  </si>
  <si>
    <t xml:space="preserve">дочерняя организация ликвидировалась с убытком, как в материнской компании (владение 90%) отразить убыток</t>
  </si>
  <si>
    <t xml:space="preserve">В бухучете стоимость долей ликвидируемой дочерней организации отразите в составе прочих расходов (п. 11 ПБУ 10/99, п. 28 ПБУ 19/02):  Дебет 91-2 Кредит 58-1 - отражена в составе прочих расходов стоимость долей ликвидируемой организации.  Убыток в виде разницы между рыночной стоимостью полученного имущества при ликвидации и размером вклада, учитывается в составе внереализационных расходов на основании подпункта 8 пункта 2 статьи 265 НК.     Материалы Системы Главбух по вашему вопросу:  https://1gl.ru/#/document/12/415793 </t>
  </si>
  <si>
    <t xml:space="preserve">kapital-231208@yandex.ru</t>
  </si>
  <si>
    <t xml:space="preserve">Добрый день !!! магазин в ЛНР находится на патенте, патент считается от общей площади или от торгового зала ?</t>
  </si>
  <si>
    <t xml:space="preserve">В ЛНР при расчете стоимости патента по рознице через объекты стационарной торговой сети, имеющие торговые залы потенциально возможный годовой доход умножаете на всю площадь магазина.  Стоимость патента ИП зависит от размера потенциально возможного к получению годового дохода, ставки налога по ПСН и срока действия патента. Размер потенциально возможного годового дохода по рознице регионы могут установить на один объект стационарной или нестационарной торговой сети или на 1 кв. м площади таких объектов. А также в зависимости от территории, где ведется деятельность.  В Луганской Народной Республики по розничной торговле, осуществляемой через объекты стационарной торговой сети, имеющей торговые залы ПВГД  установлен на  1 квадратный метр площади объекта стационарной торговой сети ( строка 45 Приложения к Закону Луганской Народной Республики от 30.11.2022 № 417-III). https://1gl.ru/#/document/81/14338587/dfas40p34r/  Объекты стационарной торговой сети с торговыми залами   это магазины и павильоны Магазин - специально оборудованное здание (его часть), предназначенное для продажи товаров и оказания услуг покупателям и обеспеченное торговыми, подсобными, административно-бытовыми помещениями, а также помещениями для приема, хранения товаров и подготовки их к продаже.  Павильон - строение, имеющее торговый зал и рассчитанное на одно или несколько рабочих мест. Об этом сказано в пункте 3 статьи 346.43 НК.   Как следует из вопроса у ИП магазин. Следовательно, ПВГД будет рассчитываться из всей площади магазина. Обоснование в материалах Системы Главбух:  https://1gl.ru/#/document/86/671565 </t>
  </si>
  <si>
    <t xml:space="preserve">karina.davtyan@in-solution.ru</t>
  </si>
  <si>
    <t xml:space="preserve">Как оформить документы по Агентскому договору, чтобы избежать вопросов от проверяющих? Нужно ли подтверждать расходы агента?</t>
  </si>
  <si>
    <t xml:space="preserve">По вопросу  как оформить документы по Агентскому договору, чтобы избежать вопросов от проверяющих , подтверждение расходов агента     Из Вашего вопроса не ясно, кем является Ваша организация, обычно после реализации товаров (работ, услуг) в установленный договором срок посредник представляет заказчику:   отчет посредника. Такое правило действует в отношении агентского и комиссионного договоров (ст. 999 и 1008 ГК). Отчет посредника по договору поручения представляется заказчику, если это прямо предусмотрено договором (ст. 974 ГК). Форма отчета посредника может быть произвольной или установлена в договоре. При этом она должна содержать обязательные реквизиты, перечисленные в части 2 статьи 9 Закона от 06.12.2011 № 402-ФЗ;   копии всех первичных документов, подтверждающих продажу товаров (работ, услуг) (письмо МНС от 17.09.2004 № 21-09/60455);   показатели контрольных отчетов ККТ и иные документы, подтверждающие реализацию,   при продаже товаров в розницу.     Да, агенту нужно подтверждать расходы.   Посредник должен предоставить заказчику оригиналы первичных документов, подтверждающих расходы посредника, связанные с исполнением поручения (транспортные расходы, расходы на хранение и т. д.), если в соответствии с договором такие расходы подлежат возмещению заказчиком (ст. 975, 1001, 1011 ГК).        Подробнее об этом в рекомендациях Системы Главбух:  https://1gl.ru/#/document/16/72773/ohd88/       </t>
  </si>
  <si>
    <t xml:space="preserve">kass-1988@yandex.ru</t>
  </si>
  <si>
    <t xml:space="preserve">Может ли Продавец учесть в составе расходов премию, уплаченную покупателю по основанию не связанному с объемом покупок</t>
  </si>
  <si>
    <t xml:space="preserve">Может, если поощрение экономически обосновано и предусмотрено условиями договора. Когда поощрение не изменяет цену, то его необходимо учесть в составе внереализационных расходов в отношении:    товаров   на основании подпункта 19.1 пункта 1 статьи 265 НК;  работ, услуг   на основании подпункта 20 пункта 1 статьи 265 НК.   Аналогичная позиция в письмах Минфина от 26.08.2022 № 03-03-06/1/83340, от 18.12.2020 № 03-03-06/1/111308, от 26.08.2016 № 03-03-07/49936 и от 23.07.2013 № 03-03-06/1/28984.  Предоставление покупателю поощрения оформите актом. В нем четко пропишите, какие именно условия выполнил покупатель, со ссылками на пункты договора. Такой акт подтвердит, что расходы продавца на выплату поощрения экономически обоснованны (письмо Минфина от 23.09.2019 № 03-03-06/1/72907).  Более подробно об этом Вы можете узнать, перейдя по ссылке:  https://1gl.ru/#/document/16/122338/tit8/ </t>
  </si>
  <si>
    <t xml:space="preserve">khaustovaivnsk@mail.ru</t>
  </si>
  <si>
    <t xml:space="preserve">Как учитывается в бухгалтерском учете частного охранного предприятия оружие и иные спецсредства?</t>
  </si>
  <si>
    <t xml:space="preserve">Зависит от стоимости и срока использования.  Если оружие и спецсредства используете свыше 12 месяцев и стоимость не ниже лимита для ОС, то учитывайте их в составе ОС (п. 4 ФСБУ 6/2020).  Когда оружие и спецсредства используете свыше 12 месяцев и стоимость  ниже лимита,   это малоценное ОС (п. 5 ФСБУ 6/2020). Стоимость такого имущества списывайте в расход в момент приобретения:  Дебет 90-2 Кредит 60 (76)   стоимость малоценного ОС отражена в расходах периода приобретения.  В дальнейшем организация может контролировать наличие и движение инвентаря, стоимость которого списана в расходы при приобретении, на забалансовом счете 012 или в отдельном регистре.  В случае, если оружие и спецсредства используете менее 12 месяцев, то это запасы. Учитывайте их в составе запасов на счете 10 (п. 3 ФСБУ 5/2019).  Материалы Системы Главбух по вашему вопросу:  https://1gl.ru/#/document/16/115718/    </t>
  </si>
  <si>
    <t xml:space="preserve">kislitsina_sa@nhrs.pro</t>
  </si>
  <si>
    <t xml:space="preserve">Купили земельный участок для дальнейшей перепродажи. По какой строке отчета о движении денежных средств отразить данные денежные потоки?</t>
  </si>
  <si>
    <t xml:space="preserve">Отразите операции в разделе потоков от текущих операций.  Земельный участок в таком случае   это товар. В п. 3 ФСБУ 5/2019 указано, что запасами, в частности, являются объекты недвижимого имущества, приобретенные или созданные (находящиеся в процессе создания) для продажи в ходе обычной деятельности организации. ФСБУ 5/2019 не изменил порядок раскрытия данных в отчете о движении денежных средств. Поступления от продажи запасов в рамках обычной деятельности компании   реализация товаров, готовой продукции   отражают по строке 4111  от продажи продукции, товаров, работ и услуг . Платеж при покупке участка отражается в стр. 4121 ОДДС.     Обоснование в материалах Системы Главбух:  https://1gl.ru/#/document/86/697139/    </t>
  </si>
  <si>
    <t xml:space="preserve">kmk-nataliya@rambler.ru</t>
  </si>
  <si>
    <t xml:space="preserve">Как найти какие проводки использовать при учете электронных учебников в НКО Частная школа?</t>
  </si>
  <si>
    <t xml:space="preserve">Исходя из теста вопроса, НКО приобретает право доступа к интернет-ресурсу, где размещены электронные учебники.  В бухучете не возникает актива, если у лицензиата нет контроля над ним. В этом случае в учете отражают расходы. Такая ситуация возможна, когда приобретают право доступа к ресурсу, расположенному на облачном хранилище (подп.  г  п. 4 ФСБУ 14/2022, п.  А.2 ,  А.3  решения саморегулируемой организации аудиторов  Ассоциация  Содружество   от 22.12.2023 № 657).  Расходы признают по мере начисления в течение периода, к которому они относятся. Если оплату производят за несколько периодов, то в учете отражают предоплату:  Дебет 60 (76) Кредит 51   оплачена стоимость неисключительной лицензии (на основании выставленного счета на оплату, платежного поручения или авансового отчета подотчетного лица);  При несущественности расходов их можно признать единовременно на более позднюю дату: предоставления доступа по договору или по акту за оплаченный период или платежа:  Дебет 20 (86) Кредит 60 (76)   отражены расходы текущего периода за пользование доступа к интернет-ресурсу.  Если затраты существенные, то стоимость переносите в расход равномерно в течение срока действия договора:  Дебет 20 (86) Кредит 60 (76)   равномерное отнесение в расход единовременного платежа за пользование доступа к интернет-ресурсу.  Материалы Системы Главбух по вашему вопросу:  https://1gl.ru/#/document/16/144116/dfas7vthzn/    </t>
  </si>
  <si>
    <t xml:space="preserve">knyaz.t@mail.ru</t>
  </si>
  <si>
    <t xml:space="preserve"> организация разукрупняет здание и пожарную сигнализацию, при разукрупнение пожарная сигнализация должна быть с другим спи и становится движимом имуществом?</t>
  </si>
  <si>
    <t xml:space="preserve">По вопросу срока полезного использования по пожарной сигнализации.  Да, должен быть другим.  В результате разукомплектации по вновь признанным в учете объектам основных средств установливают элементы амортизации. А именно срок полезного использования, размер ликвидационной стоимости и способ начисления амортизации (п. 37 ФСБУ 6/2020).  Начисляйте амортизацию по новым основным средствам в зависимости от положений учетной политики. Либо с даты образования новых объектов, либо с 1-го числа месяца, следующего за месяцем образования. Данный вариант установите в учетной политике компании (подп.  а  п. 33 ФСБУ 6/2020).  Более подробно об этом Вы можете узнать, перейдя по ссылке:  https://1gl.ru/#/document/86/410633/dfas5tn1pg/  По вопросу становится движимом имуществом пожарная сигнализация.  Пожарную сигнализацию можно отнести к движимому имуществу, если не относится к системе инженерно-технического обеспечения, ее можно использовать вне здания и демонтаж не причинит ущерба назначению недвижимости. Например, она смонтирована открытым способом по стенам и потолкам зданий.    Под объектом недвижимого имущества (здание) необходимо понимать единый обособленный комплекс как совокупность объектов, установок, сооружений, оборудования и другого имущества, объединенных единым функциональным предназначением, конструктивно обособленный как единое целое. В указанный обособленный комплекс включается имущество, как указанное в технической документации (техническом паспорте) на объект недвижимого имущества, так и дополнительно установленное, смонтированное в ходе капитальных вложений, которое функционально связано со зданием (сооружением) так, что его перемещение без причинения несоразмерного ущерба его назначению невозможно.  Здание - это результат строительства, представляющий собой объемную строительную систему, имеющую, надземную и (или) подземную части, включающую в себя помещения, сети инженерно-технического обеспечения (совокупность трубопроводов, коммуникаций и других сооружений, предназначенных для инженерно-технического обеспечения зданий и сооружений), системы инженерно-технического обеспечения (водоснабжения, канализации, отопления, вентиляции, кондиционирования воздуха, газоснабжения, электроснабжения, связи, информатизации, диспетчеризации, мусороудаления, вертикального транспорта (лифты, эскалаторы)) (подп. 20 ст. 2 Закона от 30.12.2009 № 384-ФЗ, письмо от 15.06.2015 г. № 03-05-05-01/34323, от 21.04.2011 № 07-02-06/58, от 23.10.2014 № БС-4-11/22012, от 11.03.2013 № 03-05-05-01/11960   ).  Согласно ОКОФ в состав в состав здания  входят коммуникации внутри зданий, необходимые для их эксплуатации, как-то: система отопления, включая котельную установку для отопления (если последняя находится в самом здании); внутренняя сеть водопровода, газопровода и водоотведения со всеми устройствами и оборудованием; внутренняя сеть силовой и осветительной электропроводки со всей осветительной арматурой, внутренние телефонные и сигнализационные сети, вентиляционные устройства общесанитарного назначения, подъемники и лифты.  Объекты, которые не способны сами функционировать в отрыве от недвижимости или без которых недвижимость теряет функциональность. При отнесении пожарной сигнализации к движимому имуществу можете руководствоваться новой позицией Верховного суда (определение Верховного суда от 12.07.2019 № 307-ЭС19-5241). Налоговики обязаны ее учитывать при вынесении решения (письмо Минфина от 07.11.2013 № 03-01-13/01/47571). Оборудование и здание можно рассматривать в качестве единого объекта только в одном случае   оборудование необходимо для обслуживания этого здания. То есть у него нет самостоятельного предназначения. Причем судьи подчеркнули, что сам по себе факт монтажа оборудования в специально возведенном для его эксплуатации здании еще не означает, что оно предназначено для его обслуживания. Ориентироваться можно на ОКОФ в части отделения машин и оборудования от зданий и сооружений. Но в первую очередь опять же следует исходить из предназначения объекта.  По разъяснению Минфина России системы инженерно-технического обеспечения не относятся к самостоятельным объектам недвижимости, а входят в состав здания. Это касается, в том числе, тех систем, которые учитываются как отдельные инвентарные объекты. (письмо от 15.06.2015 г. № 03-05-05-01/34323, от 21.04.2011 № 07-02-06/58, от 23.10.2014 № БС-4-11/22012). Если рассчитываете налог по кадастровой стоимости, дополнительно платить налог с балансовой стоимости систем инженерно-технического обеспечения не нужно. Даже если вы учитываете их как отдельные инвентарные объекты, налог рассчитывайте только по зданию в целом. При этом не включаются в состав объекта недвижимого имущества учитываемые как отдельные инвентарные объекты основных средств, которые не требуют монтажа, могут быть использованы вне объекта недвижимого имущества, демонтаж которых не причиняет несоразмерного ущерба их назначению и (или) функциональное предназначение которых не является неотъемлемой частью функционирования объекта недвижимого имущества как единого обособленного комплекса (например, компьютеры, столы, транспортные средства, средства видеонаблюдения). Такие объекты можно отнести к движимому имуществу и не облагать налогом на имущество. Об этом сказано в Письме Минфина России от 21 июня 2005 г. № 03-06-01-04/284, от 04.10.2013 № 03-05-05-01/41301, от 11.03.2013 № 03-05-05-01/11960, от 22.05.2013 N 03-05-05-01/18212 ).  Таким образом, если пожарная сигнализация конструктивно не связанна со зданием, может быть изъята или заменена без нарушения конструктивных связей, может выполнять  своих функций отдельно от основного объекта , то платить налог на имущество не нужно. Более подробно об этом Вы можете узнать, перейдя по ссылкам:  https://1gl.ru/#/document/86/667353/  https://1gl.ru/#/document/99/902120691/ZAP2JCA3P3/  https://1gl.ru/#/document/12/496367/ по аналогии  https://1gl.ru/#/document/99/556173484/  https://1gl.ru/#/document/99/499003794/  https://1gl.ru/#/document/99/1200121648/ZAP2SFG3NK/  https://1gl.ru/#/document/189/311157/  https://1gl.ru/#/document/189/333326/c2e4fa6608/  https://1gl.ru/#/document/189/1023019/  https://1gl.ru/#/document/189/980607/start/  https://1gl.ru/#/document/189/313687/628b25d9c0/  https://1gl.ru/#/document/16/92424/dfasyii0tx/  по аналогии  https://1gl.ru/#/document/189/747610 </t>
  </si>
  <si>
    <t xml:space="preserve">Добрый день! Организация приобрела теннисный стол, подскажите для целей налога на прибыли расходы принимаемые и НДС возмещается? </t>
  </si>
  <si>
    <t xml:space="preserve">Спортивный инвентарь. Расходы на оплату занятий в спортивных секциях, кружках или клубах налогооблагаемую прибыль не уменьшают (п. 29 ст. 270 НК). Поэтому затраты на покупку спортинвентаря при расчете налога не учитывайте (письмо Минфина от 14.04.2017 № 03-03-06/1/22241).  Такое условие, что вычет НДС допустим только в отношении товаров, работ, услуг производственного характера, НК не устанавливает. При этом нет в НК и запрета на вычет налога по товарам, работам, услугам непроизводственного назначения. Но под приобретением для  операций, признаваемых объектами налогообложения  инспекторы, как правило, понимают те непроизводственные покупки, расходы на которые можно учесть в целях налогообложения операций, облагаемых НДС. Иными словами, если приобретенные для офисного чаепития чайники или теннисный стол нельзя учесть в расходах по налогу на прибыль, то и входной НДС по ним к вычету лучше не принимать.  Материал в Системе:   https://1gl.ru/#/document/12/507063/ohd38/  https://1gl.ru/#/document/86/558345 </t>
  </si>
  <si>
    <t xml:space="preserve">kolpakovaoxana@inbox.ru</t>
  </si>
  <si>
    <t xml:space="preserve">Добрый день. Скажите какие штрафы предусмотрены за не предоставление за 2023 год декларации по прослеживаемости товаров </t>
  </si>
  <si>
    <t xml:space="preserve">Специальных штрафов за нарушения в системе прослеживаемости в НК и КоАП пока нет.  Непредставление отчета об операциях и документов с реквизитами прослеживаемости не оказывает прямого или косвенного влияния на уплату налогов и сборов. Налоговым правонарушением это не считают. В связи с этим штрафов по статьям 126 126.1 НК за непредставление или несвоевременное представление уведомлений и отчета об операциях с прослеживаемыми товарами не будет (письмо ФНС от 04.10.2021 № ЕА-4-15/14005).  Продавца, не выставившего счет-фактуру или корректировочный счет-фактуру по прослеживаемым товарам, привлекут к ответственности по статье 120 НК. Размер штрафа зависит от периода, в течение которого продавец не выставлял счета-фактуры, и налоговых последствий из-за этого.  Оштрафовать покупателя за отсутствие счетов-фактур инспекторы не вправе. Налоговые санкции могут быть, только если покупатель заявит вычет без счета-фактуры. Тогда инспекция вправе отказать в вычете и оштрафовать по статье 122 НК за неуплату или неполную уплату налога.  Материал в Системе: https://1gl.ru/#/document/16/144372/tit48/ </t>
  </si>
  <si>
    <t xml:space="preserve">Добрый день . Скажите как сдать корректирующую СЗВ стаж за 2022 год, не правильно указан период действия договора ГПХ</t>
  </si>
  <si>
    <t xml:space="preserve">Сведения, которые принял ПФР с ошибками и учел на ИЛС ЗЛ, исправляйте отчетом СЗВ-КОРР с типом  КОРР .  Чтобы исправить ошибки в СЗВ-СТАЖ, заполните разделы 1 3 и 6 в форме СЗВ-КОРР. В разделе 6 в графах 1 и 2 укажите даты, когда сотрудник начал и закончил работать, в формате: ДД.ММ.ГГГГ. Даты указывайте в пределах периода, за который сдаете отчет. Если по сотруднику нужно отразить несколько периодов работы, то каждый из периодов указывайте в отдельной строке.  Материалы Системы Главбух по вашему вопросу:  https://1gl.ru/#/document/16/71854  https://1gl.ru/#/document/16/137469    </t>
  </si>
  <si>
    <t xml:space="preserve">Добрый день. ИП перечисляете денежные средства физическому лицу по лицензионному договору. Скажите данный перевод облагается НДФЛ и взносами</t>
  </si>
  <si>
    <t xml:space="preserve">Вне зависимости от системы налогообложения, которую применяет организация, с вознаграждений гражданам по договорам удержите НДФЛ (ст. 209, п. 1 ст. 210 НК). Исключением из этого правила являются выплаты наследникам автора изобретения, полезной модели и промышленного образца. Такие граждане самостоятельно уплачивают НДФЛ. Это следует из подпункта 6 пункта 1 статьи 228 НК.  Если лицензионный договор заключен с автором изобретения или промышленного образца, который является резидентом, то ему могут быть предоставлены профессиональные налоговые вычеты (п. 3, 4 ст. 210, п. 3 ст. 221 НК). Перед тем как предоставить профессиональный налоговый вычет, получите от автора заявление (абз. 12 ст. 221 НК). Профессиональный налоговый вычет предоставьте в размере расходов, понесенных автором при создании изобретения (промышленного образца), права на которое переданы организации. Эти расходы должны быть подтверждены документально (п. 3 ст. 221 НК).  Если автор не может документально подтвердить понесенные им расходы, то сумму вознаграждения уменьшите на 30 процентов. Так поступайте только в первые два года использования изобретения или промышленного образца. В дальнейшем профессиональный вычет ему не предоставляйте. Об этом сказано в пункте 3 статьи 221 НК.   Если изобретение (промышленный образец) автор создал в порядке выполнения служебных обязанностей или служебного задания, то профессиональные вычеты ему предоставлять не нужно. В этом случае у человека нет расходов, понесенных за свой счет (все необходимые расходы несет организация). А значит, профессиональные вычеты ему не полагаются. Это следует из пункта 3 статьи 221 НК и письма Минфина от 06.06.2005 № 03-05-01-04/177.  Вознаграждение по лицензионному договору включите в налогооблагаемую базу по НДФЛ в день выплаты вознаграждения (в денежной или натуральной форме) (п. 1 ст. 223 НК).  Также, независимо от того, какую систему налогообложения применяет страхователь, с вознаграждений гражданам по лицензионным договорам должен начислить и уплатить страховые взносы по тарифу, который применяет (подп. 3 п. 1 ст. 420 ТК). При исчислении облагаемой базы сумму выплат и иных вознаграждений в части лицензионного договора уменьшают на сумму подтвержденных расходов, связанных с извлечением данных доходов (п. 8 ст. 421 НК). Если эти расходы не подтверждены документально, их принимают к вычету в размерах по норме (п. 9 ст. 421 НК).  Взносы на страхование от несчастных случаев и профзаболеваний начисляйте, если такая обязанность страхователем предусмотрена лицензионным договором (абз. 4 п. 1 ст. 5, п. 1 ст. 20.1 Закона от 24.07.1998 № 125-ФЗ).  Более подробно об этом Вы можете узнать, перейдя по ссылке:  https://1gl.ru/#/document/86/533008/bssPhr10 Внимание! На сегодняшний день материал системы находится на обновлении, пожалуйста, следите за изменениями. </t>
  </si>
  <si>
    <t xml:space="preserve">Добрый день. Скажите какая ставка земельного на лога на 2024 для организаций по Истринсокому району</t>
  </si>
  <si>
    <t xml:space="preserve">Ставки в отношении земельных участков в г. Истра установлены в статье 2 Решения Совета депутатов городского округа Истра Московской области от 09.11.2017 № 17/12.  Более подробно об этом Вы сможете узнать, перейдя по ссылке:  https://1gl.ru/#/document/81/8442597/dfastzvcyo/ </t>
  </si>
  <si>
    <t xml:space="preserve">kompoziteco@yandex.ru</t>
  </si>
  <si>
    <t xml:space="preserve">Добрый день. Может ли организация компенсировать директору расходы на санаторно-курортные услуги. И какие налоги, взносы необходимо при этом заплатить. </t>
  </si>
  <si>
    <t xml:space="preserve">Да, организация может компенсировать сотруднику стоимость путевки. Компенсацию затрат по санаторно-курортному лечению на территории России можно учесть при расчете налога на прибыль. В расходы включаются в том числе затраты на проживание и питание. Услуги по санаторно-курортному лечению должны быть оказаны работникам или их родственникам   супругам, родителям или детям. Дополнительные условия учета компенсации в расходах касаются размера затрат. Сумма расходов на сотрудника и членов его семьи на санаторно-курортное лечение, туризм и отдых   не более 50 000 руб. за налоговый период. Совокупная сумма расходов на санаторно-курортное лечение, туризм и отдых, а также взносы по добровольному медстрахованию   не более 6 процентов расходов на оплату труда (п. 24.2 ст. 255 НК). Если условия не выполнены, расходы на компенсацию стоимости путевок учесть при расчете налога на прибыль нельзя.  Закон разрешает не удерживать НДФЛ с компенсации расходов сотрудникам на путевки в санаторно-курортные и оздоровительные организации в России. От НДФЛ освободили однократную выплату компенсации от организаций и ИП в течение одного налогового периода   календарного года. Это ограничение не действует, если компенсацию выплатили за счет бюджетных средств.  Начисляйте взносы с компенсации путевок сотрудникам, если одновременно выполнены два условия. Во-первых, человек состоит с организацией в трудовых или гражданско-правовых отношениях. Во-вторых, деньги выплатили непосредственно сотруднику.  Более подробно узнать об этом вы можете, перейдя по ссылке: https://1gl.ru/#/document/16/130738   </t>
  </si>
  <si>
    <t xml:space="preserve">komyakovai@mail.ru</t>
  </si>
  <si>
    <t xml:space="preserve">Возможно применить патентую систему в Краснодарском Крае для услуг мини гостиницы?</t>
  </si>
  <si>
    <t xml:space="preserve">Нет, невозможно.  Патент можно применять по видам деятельности, которые поименованы в региональном законе. В региональном законе указывают наименования видов деятельности без кодов и увязки с ОКВЭД2. Но на практике ИФНС настаивает на применении классификатора.  Ссылка на классификатор ОКВЭД2 есть в правилах подпунктов 1 и 2 пункта 8 статьи 346.43 НК, которые дают субъектам РФ право дифференцировать и вводить дополнительный перечень видов патентной деятельности. Также ссылки на классификатор встречаются в официальных разъяснениях о том, можно ли перевести на патент тот или иной вид деятельности (см., например, письма Минфина от 25.01.2018 № 03-11-12/4056, от 03.11.2017 № 03-11-12/72585 и т. д.).   Деятельность мини-гостиниц относится к кодам ОКВЭД из группы 55  Деятельность по предоставлению мест для временного проживания . Данный вид деятельности не поименован в Приложении 6 к Закону Краснодарского края от 16.11.2012 № 2601-КЗ .  Следовательно,  ИП не вправе применять по данному виду деятельности ПСН.  Более подробно об этом Вы можете узнать, перейдя по ссылкам:  https://1gl.ru/#/document/86/545488  https://1gl.ru/#/document/99/1200110162/ZAP23183C1/  https://1gl.ru/#/document/81/15475677/dfasd49xc4/ </t>
  </si>
  <si>
    <t xml:space="preserve">Добрый день! Подскажите пожалуйста на новых территориях ЛНР,ДНР , Херсонская, Запорожская область какие требования по применению ККТ в 2024 году?</t>
  </si>
  <si>
    <t xml:space="preserve">На этих территориях можно не применять ККТ, но при условии выдачи документа на оплату с обязательными реквизитами.  При расчетах за товары на территориях ДНР, ЛНР, Херсонской и Запорожской областей продавцы обязаны применять ККТ с 1 февраля 2025 года. При этом Правительство может продлить срок освобождения от применения ККТ до 1 февраля 2028 года (п. 1-2 ст. 7.2 Закона от 22.05.2003 № 54-ФЗ, письмо Минфина от 10.05.2023 № 30-01-15/42095).  При этом, в период до истечения сроков, указанных в пунктах 1 и 2 настоящей статьи, организации и индивидуальные предприниматели (за исключением организаций и индивидуальных предпринимателей, указанных в статье 2 настоящего Федерального закона) при осуществлении расчетов наличными деньгами или с использованием электронного средства платежа с его предъявлением по требованию покупателя (клиента) выдают покупателю (клиенту) документ, подтверждающий факт осуществления расчета между организацией или индивидуальным предпринимателем и покупателем (клиентом), содержащий его наименование, порядковый номер и реквизиты, установленные абзацами четвертым - двенадцатым пункта 1 статьи 4.7 настоящего Федерального закона.  Более подробно об этом Вы можете узнать, перейдя по ссылке:  https://1gl.ru/#/document/86/681850 https://1gl.ru/#/document/99/901862787/ZAP290C3KD/ </t>
  </si>
  <si>
    <t xml:space="preserve">KonovalovaSI@btkdevelopment.ru</t>
  </si>
  <si>
    <t xml:space="preserve">Добрый день В какой строке отчета о движении денежных средств отражаются перечисления страховой компании на ДМС сотрудникам?</t>
  </si>
  <si>
    <t xml:space="preserve">Оплату за услуги ДМС в Отчете о движении денежных средств отразите по строке 4121.   Обоснование в материалах Системы Главбух:  https://1gl.ru/#/document/16/144637/. </t>
  </si>
  <si>
    <t xml:space="preserve">korshikova-s@yandex.ru</t>
  </si>
  <si>
    <t xml:space="preserve"> добрый день! Нужно ли начислить НДС с перечисленного задатка товарной бирже за биржевое обслуживание? Белорусской товарной бирже</t>
  </si>
  <si>
    <t xml:space="preserve">В данном случае, при выплате задатка российская организация не признается налоговым агентом по НДС. Обязанности по исчислению, начислению НДС к уплате в бюджет не возникает.  Дело в том, что российская организация признается налоговым агентом по НДС при приобретении услуг у иностранной организации, не зарегистрированной на территории РФ. При этом, операция должна являться объектом налогообложения НДС, а местом реализации услуг   территория РФ.  Задаток представляет собой денежную сумму, которую одна сторона по договору выдает другой: &amp;bull;           в обеспечение исполнения обязательств: контрагент, не исполнивший обязательство, теряет сумму задатка;  &amp;bull;           подтверждение заключения договора;  &amp;bull;           в счет оплаты по договору.  Следовательно, задаток выполняет три функции: обеспечительную, удостоверительную и платежную (п. 1 ст. 380 ГК РФ). Этим задаток отличается от других способов обеспечения исполнения В том случае, если задаток выполняет только обеспечительную функцию, то есть будет зачтен в счет уплаты санкций за нарушение условий договора или возвращен заказчику после окончания договора, то задаток не является оплатой в счет осуществления операций, облагаемых НДС на территории РФ. Поскольку уплата санкций за нарушение условий договора не является объектом налогообложения НДС. Обязанностей налогового агента по НДС не возникает.  В том случае, если основной функцией задатка является платежная. То есть задаток будет зачтен в счет оказания услуг по биржевому обслуживанию, то начислять НДС российскому заказчику в качестве налогового агента не нужно.  Особенности определения места реализации работ и услуг по договорам между российскими организациями и организациями стран   участниц ЕАЭС предусмотрены разделом IV приложения 18 к договору о ЕАЭС. Так, место реализации услуг по биржевому обслуживанию отдельно в данном разделе не определено. Следовательно, место реализации данных услуг определяется по месту осуществления деятельности исполнителя на основании государственной регистрации. В данном случае, исполнителем является организация, зарегистрированная в Белоруссии. Следовательно, местом реализации услуг территория РФ не признается. А значит, при выплате задатка российский заказчик не является налоговым агентом по НДС.  Подробнее об этом в рекомендациях Системы Главбух:  https://1gl.ru/#/document/16/138843  https://1gl.ru/#/document/16/140571  https://1gl.ru/#/document/16/131457 </t>
  </si>
  <si>
    <t xml:space="preserve">kozakova_e@br-it.ru</t>
  </si>
  <si>
    <t xml:space="preserve">Добрый день! До какого периода действует льготная ставка по НП и страховым взносам для ИТ компаний? </t>
  </si>
  <si>
    <t xml:space="preserve">Льгота по НП установлена на 2022 2024 гг. Будет ли продление на другие года пока не ясно. У льготы на страховые взносы пока ограничения нет. Главное соблюдать условия применения.  Более подробно об этом Вы можете узнать, перейдя по ссылке:  https://1gl.ru/#/document/16/144462  https://1gl.ru/#/document/86/688452  https://1gl.ru/#/document/86/688426 </t>
  </si>
  <si>
    <t xml:space="preserve">kp260619@mail.ru</t>
  </si>
  <si>
    <t xml:space="preserve">При оформлении документов ( УПД) , необходимо ли запрашивать паспорт для подтверждения личности? если документы оформляются на юридическое лицо</t>
  </si>
  <si>
    <t xml:space="preserve">Нет, не нужно.  Со стороны покупателя УПД подписывают лица, которые ответственны за правильное оформление операции и прием товаров, работ, услуг или имущественных прав.  То есть в строках УПД  Товар (груз) получил/услуги, результаты работ, права принял  и  Ответственный за правильность оформления факта хозяйственной жизни  достаточно указать ФИО и должность сотрудника, который получил товар или уполномочен принимать услуги, результаты работ либо имущественные права от имени покупателя или заказчика, и поставить подпись.  А вот паспортные данные в обязательном порядке указывать не требуется  Материалы по Вашему вопросу:  https://1gl.ru/#/document/86/700258/dfasmk2ram/ </t>
  </si>
  <si>
    <t xml:space="preserve">kraftn1803@gmail.com</t>
  </si>
  <si>
    <t xml:space="preserve">Получили образец (железнодорожный рельс) от иностранной компании, как отразить в учете с проводками?</t>
  </si>
  <si>
    <t xml:space="preserve">Если безвозмездно полученное имущество возвращается контрагенту, то отразите такие активы за балансом. При получении имущества сделайте проводку:  Дебет 001 (012)  получено имущество в безвозмездное пользование.  Возврат имущества отразите следующим образом:  Кредит 001 (012)  возвращено имущество.  Такой порядок следует из Инструкции к плану счетов, пункта 4 ПБУ 1/2008 и подтверждается письмом Минфина от 23.03.2001 № 04-02-05/3/11.  Стоимость полученного в безвозмездное пользование имущества указывайте в оценке, зафиксированной в договоре. Об этом сказано в Инструкции к плану счетов. Несмотря на то что данное правило применяется при получении имущества в аренду, его можно применять для организации учета и при получении имущества в ссуду, так как эти сделки во многом схожи.  Ссудополучатель не начисляет амортизацию по полученному в безвозмездное пользование имуществу. Если актив не возвращается собственнику, то учтите его в составе собственных активов. В частности, основные средства, которые получите безвозмездно, признайте по справедливой стоимости (п. 14 ФСБУ 26/2020).  В налоговом учете по имуществу, полученному безвозмездно, отразите внереализационный доход по пункту 8 статьи 250 НК. Доход определите исходя из рыночных цен на аренду идентичного имущества. Аналогичные разъяснения   в письмах Минфина от 27.08.2019 № 03-03-07/65526, от 12.05.2012 № 03-03-06/1/243, от 19.04.2010 № 03-03-06/4/43, от 20.09.2012 № 03-11-06/3/66.  Обратите внимание, Минфин в своих разъяснениях учитывает позицию Президиума ВАС (п. 2 информационного письма от 22.12.2005 № 98). А именно применение пункта 8 статьи 250 НК не ограничено только имущественными правами, представляющими собой требования к третьим лицам. Норму следует применять и при безвозмездном получении права пользования вещью. То есть право пользования имуществом рассматривают в качестве имущественного права.  Материалы Системы Главбух по вашему вопросу:  Как оформить и учесть получение имущества в безвозмездное пользование см. https://1gl.ru/#/document/16/116039/ </t>
  </si>
  <si>
    <t xml:space="preserve">Просьба уточнить как отразить по проводкам безвозмездную передачу продукцию для апробации в реальных условиях эксплуатации и с дальнейшим возвратом оборудование.</t>
  </si>
  <si>
    <t xml:space="preserve">По вопросу отражения в учете продавца передачи и возврат продукции во временное пользование для апробации     Официальной позиции Минфина и ИФНС по данному вопросу нет.    Передачу на апробацию оборудования без перехода права собственности потенциальному покупателю реагентов следует рассматривать как передачу имущества в безвозмездное пользование.     Специального документа при передаче нет, Вы можете составить акт на передачу в свободной форме.     В рассматриваемом случае имущество передается во временное пользование, т.е. у передающей стороны получение дохода от такой передачи договором сторон не предусмотрено. Стоимость безвозмездно переданного во временное пользование имущества объектом налогообложения по налогу на прибыль организаций не является, дохода не образуется (Письмо Минфина России от 19.01.2006 № 03-03-04/1/38).   Расходы, связанные с безвозмездной передачей имущественного права (в данном случае   права пользования), не уменьшают налогооблагаемую прибыль (п. 16 ст. 270 НК РФ, письма Минфина России от 26.11.13 № 03-03-06/1/51112 и от 19.01.06 № 03-03-04/1/38).    Дебет 43 субсчет  Оборудование, переданное на апробацию  Кредит 43 субсчет  Оборудование  (передача на апробацию).     Для целей расчета НДС передачу имущества в безвозмездное пользование следует рассматривать как услугу. Поэтому налог с рыночной стоимости такой услуги нужно начислить в общеустановленном порядке. Такая точка зрения отражена в письмах Минфина России от 1 февраля 2013 № 03-03-06/1/2069, от 17 января 2013 № 03-07-08/04, от 29 июля 2011 № 03-07-11/204.  Арбитражная практика подтверждает правомерность такого подхода. Суды признают передачу имущества в безвозмездное пользование услугой. Рыночную цену такой услуги (налоговую базу по НДС) нужно определять как стоимость аренды аналогичного имущества. Это подтверждают, например, определения ВАС от 28.02.2014 № ВАС-1319/14, от 29.01.2009 № ВАС-401/09, постановления ФАС Восточно-Сибирского округа от 20.11.2012 № А78-4990/2011, Центрального округа от 22.10.2013 № А09-7059/2012, от 26.08.2011 № А64-3070/2010, Западно-Сибирского округа от 03.05.2011 № А46-8306/2010, Северо-Западного округа от 10.10.2008 № А44-157/2008).        Подробнее об этом в рекомендациях Системы Главбух:  https://1gl.ru/#/document/12/313485  https://1gl.ru/#/document/189/315058/             </t>
  </si>
  <si>
    <t xml:space="preserve">krasoka@list.ru</t>
  </si>
  <si>
    <t xml:space="preserve">Добрый день, можно ли в 2024 году возместить у СФР сумму пособия на погребение, выплаченное в октябре 2021 года?</t>
  </si>
  <si>
    <t xml:space="preserve">Да, можно.  Конкретных сроков, чтобы обратиться за возмещением в фонд, в законодательстве нет. По всем уже выплаченным пособиям нет срока исковой давности. Чтобы возместить расходы, фонд проведет проверку. Проводить проверку можно за период не более чем за три года предшествующих календарному году, в котором проводится проверка (ч. 1 ст. 4.7 Закона от 29.12.2006 № 255-ФЗ, п. 7 ст. 26.16 Закона от 24.07.1998 № 125-ФЗ). Чтобы возместить расходы на пособие на погребение, страхователь представляет заявление и оригинал справки о смерти. Подайте документы лично в территориальное отделение СФР или направьте  Почтой России  с уведомлением о вручении. Точного срока передачи документов в фонд в нормативных документах нет.  Форма заявления о возмещении пособия на погребение утверждена в приложении № 1 к приказу СФР от 28.07.2023 № 1471. Она действует с 8 сентября 2023 года. Отделение фонда возместит расходы на пособие на погребение в течение 12 календарных дней. Из них в течение 10 календарных дней со дня получения документов фонд примет решение о возмещении расходов. После этого перечислит средства не позднее двух календарных дней на расчетный счет страхователя (п. 3, 4 Порядка, утв. приказом СФР от 28.07.2023 № 1471).  Материалы Системы Главбух по вашему вопросу:  https://1gl.ru/#/document/16/140565 </t>
  </si>
  <si>
    <t xml:space="preserve">kripachka@mail.ru</t>
  </si>
  <si>
    <t xml:space="preserve">Здравствуйте! Согласно акта повреждения кабельной линии сумму затрат возмещает стороннее виновное лицо. Должны мы начислить НДС на сумму этих затрат? </t>
  </si>
  <si>
    <t xml:space="preserve">По вопросу должны мы начислить НДС на сумму этих затрат  Нет, НДС начислять не нужно.  По общему правилу деньги, которые получили в счет возмещения ущерба, не связаны с реализацией товаров, работ, услуг, имущественных прав (письма Минфина от 06.02.2020 № 03-07-11/7717, от 22.02.2018 № 03-07-11/11149). Они не включаются в налоговую базу по НДС на основании подпункта 2 пункта 1 статьи 162 НК. При получении этих денег счет-фактуру составлять не нужно.  Материалы Системы Главбух по вашему вопросу:  https://1gl.ru/#/document/86/464538 </t>
  </si>
  <si>
    <t xml:space="preserve">kristina.sinitsa@modernmachinery.ru</t>
  </si>
  <si>
    <t xml:space="preserve">4. обязательно ли по служебным автомобилям составлять акт контрольного замера топлива ?</t>
  </si>
  <si>
    <t xml:space="preserve">Акт контрольного замера топлива   не обязательный документ.  Он нужен, чтобы списывать топливо в нестандартных ситуациях. Например, установить нормы расхода в летний и зимний период, или в условиях повышенной нагрузки.  Дело в том, что при расчете налога на прибыль расходы на содержание автотранспорта, в том числе на ГСМ, не нормируются (подп. 11 п. 1 ст. 264 НК РФ). А те нормы, которые приведены в Методических рекомендациях Минтранса, носят рекомендательный характер. Применять их не обязательно. Таким образом, при расчете налога на прибыль организация вправе учитывать расходы на ГСМ в полном объеме. При условии, что они экономически оправданны и документально подтверждены (п. 1 ст. 252 НК РФ).  Чтобы установить собственные нормы расхода ГСМ по отдельным видам служебного транспорта, проведите контрольные заезды автомобилей в заданных условиях. Их результат задокументируйте актом контрольного заезда в произвольной форме. В качестве ориентира можно использовать нормы Минтранса. Они приведены в Методических рекомендациях, утвержденных распоряжением Минтранса от 14.03.2008 № АМ-23-р.     Более подробно об этом Вы можете узнать, перейдя по ссылке:  https://1gl.ru/#/document/86/273866  https://1gl.ru/#/document/16/72020       </t>
  </si>
  <si>
    <t xml:space="preserve">ksen1607@mail.ru</t>
  </si>
  <si>
    <t xml:space="preserve">Добрый день! Какой проводкой отразить увеличение ликвидационной стоимости основного средства в период его эксплуатации?   </t>
  </si>
  <si>
    <t xml:space="preserve">Ликвидационная стоимость в бухучете никак не отражается.  На счете 01 Вы отражают первоначальную стоимость ОС, на счете 02 начисленную амортизацию.    Ликвидационная стоимость   это условная величина, необходимая только для начисления амортизации. Ликвидационную стоимость не амортизируют.   То есть, никакой отдельной проводки по ликвидационной стоимости и ее увеличению не делают.  Ликвидационную стоимость пересматривают на 31 декабря. После пересмотра ликвидационной стоимости корректирующих проводок делать не нужно.  Если пересматриваете ликвидационную стоимость на 31 декабря, с 1 января просто начисляйте амортизацию в новой сумме, с учетом новой ликвидационной стоимости. Пересматривать в бухучете нужно срок полезного использования, ликвидационную стоимость и способ начисления амортизации основного средства (п. 37 ФСБУ 6/2020, информационное сообщение Минфина от 03.11.2020 № ИС-учет-29). Нужно проверять, соответствуют ли они условиям использования основного средства.  Проверять элементы обесценения нужно:    в конце каждого отчетного года   обязательно. Процедура может напоминать собой упрощенную инвентаризацию основных средств;  при наступлении обстоятельств, свидетельствующих о возможном изменении элементов амортизации,   только если такие обстоятельства возникли.   Корректировки элементов амортизации отражаются в бухучете как изменения оценочных значений (п. 37 ФСБУ 6/2020, п. 3 ПБУ 21/2008). Изменение оценочных значений отражается в бухучете перспективно без пересчета ранее начисленной амортизации. Это не исправление ошибок (п. 4 ПБУ 21/2008). То есть, это означает, что при пересмотре ликвидационной стоимости не нужно корректировать и восстанавливать ранее начисленную амортизацию. Это значит, что после пересмотра ликвидационной стоимости на 31 декабря, с 1 января амортизацию начисляйте в новой сумме, исходя из нового расчета.  Начисленную амортизацию отражайте в бухгалтерском учете в обычном порядке.    В зависимости от характера использования основного средства начисленная по нему амортизация включается либо в состав расходов по обычным видам деятельности, либо в состав прочих расходов, либо в состав капвложений. При этом выполняется проводка:  Дебет 20 (23, 25, 44, 91) Кредит 02   начислена амортизация с учетом нового срока полезного использования. Более подробно об этом Вы можете узнать, перейдя по ссылке:  https://www.1gl.ru/#/document/86/407007  https://www.1gl.ru/#/document/86/315083 </t>
  </si>
  <si>
    <t xml:space="preserve">KuchmistayaNI@in-pr.ru</t>
  </si>
  <si>
    <t xml:space="preserve">Добрый день! Можно такой вопрос? Можно ли вы выписывать укд на укд и какой статьей законодательства РФ это предусмотрено. Спасибо.</t>
  </si>
  <si>
    <t xml:space="preserve">kudryavcevaiv@biocad.ru</t>
  </si>
  <si>
    <t xml:space="preserve">надо ли платить транспортный налог за электрический штабелёр?</t>
  </si>
  <si>
    <t xml:space="preserve">Ответ зависит от объема (мощности) двигателя и регионального законодательства.  По общему правилу транспортным налогом облагаются все транспортные средства, зарегистрированные в установленном порядке. Незарегистрированное транспортное средство эксплуатировать запрещено. Причем требование о регистрации не зависит от характера использования транспортных средств и распространяется в том числе на транспортные средства, которые не предназначены для движения по автомобильным дорогам общего пользования. Регистрации в ГИБДД (органах Гостехнадзора) подлежат все автомототранспортные средства, тракторы и самоходные дорожно-строительные машины с объемом двигателя внутреннего сгорания более 50 куб. см или максимальной мощностью электродвигателя более 4 кВт.  Поэтому, если электроштабелер должен быть поставлен на учет, но организация не зарегистрировала его в соответствующих органах, то это не освобождает ее от уплаты транспортного налога. За нарушение правил регистрации транспортных средств предусмотрена административная ответственность. Организацию могут оштрафовать на сумму от 5000 до 10 000 руб., должностных лиц организации (например, руководителя)   на сумму от 2000 до 3500 руб.  Региональным законодательством могут быть предусмотрены льготы. Их перечень   по ссылке в конце ответа.  Подробный ответ читайте в Системе:  https://www.1gl.ru/#/document/16/143923/    https://www.1gl.ru/#/document/12/502252/ Транспортный налог в регионах: ставки и льготы https://www.1gl.ru/#/document/16/142636/ </t>
  </si>
  <si>
    <t xml:space="preserve">Добрый день! Просьба уточнить, как учитывать сменные пресс-формы для оборудования? Пресс-формы съемные, периодически меняют для получения деталей различных форм.</t>
  </si>
  <si>
    <t xml:space="preserve">Зависит от стоимости и срока использования.  Пресс-форму, сроком использования в течение 12 месяцев или в рамках операционного цикла, учитывайте в составе запасов на счете 10 (п. 3 ФСБУ 5/2019). Списывайте на дату передачи в производство.  Если срок службы пресс-формы превышает 12 месяцев или более длительный операционный цикл, он относится к основным средствам (п. 4 ФСБУ 6/2020). Учитывайте его на счете 01. Но если стоимость пресс-форм менее лимита для ОС, - это малоценное ОС. Спишите его в момент получения (п. 5 ФСБУ 6/2020).  В налоговом учете имущество со сроком полезного использования свыше 12 месяцев и первоначальной стоимостью более 100 000 руб. включается в состав основных средств (ст. 256 НК). При расчете налога на прибыль его стоимость списывайте через амортизацию.  Расходы на имущество, которое не признается амортизируемым имуществом,  учитывайте в составе материальных затрат (ст. 254 НК). При этом организация вправе самостоятельно определить порядок списания с учетом срока его использования и других экономических показателей (письмо Минфина от 11.03.2021 № 03-03-06/1/17067). Например, единовременно или равномерно в течение нескольких отчетных периодов.  Материалы Системы Главбух по вашему вопросу:  https://1gl.ru/#/document/16/115718/tit15/    </t>
  </si>
  <si>
    <t xml:space="preserve">Добрый день. Если умер исполнитель по договору гпх, то оплата последнего акта работ будет облагаться НДФЛ и взносами?</t>
  </si>
  <si>
    <t xml:space="preserve">НДФЛ не удерживайте, взносы начислите, только если акт был подписан до даты смерти.  Обязанность по уплате НДФЛ прекращается со смертью физлица (подп. 3 п. 3 ст. 44 НК). Налоговый агент может удержать налог только с тех доходов, которые выплатил исполнителю при его жизни. Суммы, которые он не успел получить при жизни, нужно выплачивать членам его семьи или иждивенцам. Данные суммы считают частью наследства, поэтому удерживать с них НДФЛ не нужно (п. 18 ст. 217 НК).  Умерший исполнитель перестает быть застрахованным лицом в день смерти (подп. 3 п. 3 ст. 44, п. 1 ст. 424 НК).  Согласно статье 424 НК РФ датой осуществления выплат и иных вознаграждений является день начисления выплат и иных вознаграждений в пользу работника (физического лица, в пользу которого осуществляются выплаты и иные вознаграждения) - для выплат и иных вознаграждений, начисленных плательщиками страховых взносов.  Таким образом, суммы выплат и иных вознаграждений, начисленные после смерти физлица и полученные членами его семьи, не подлежат обложению страховыми взносами.        Более подробно об этом Вы можете узнать, перейдя по ссылке:  https://1gl.ru/#/document/86/704017 </t>
  </si>
  <si>
    <t xml:space="preserve">Добрый день. Вознаграждение, выплаченное автору по договору об отчуждении права на получение патента подлежит обложению страховыми взносами?</t>
  </si>
  <si>
    <t xml:space="preserve">Нет, не подлежит.  Объектом обложения страховыми взносами  признаются  следующие выплаты в пользу застрахованных лиц (п.1 ст.420 НК):  1) в рамках трудовых отношений и по гражданско-правовым договорам, предметом которых являются выполнение работ, оказание услуг;  2) по договорам авторского заказа в пользу авторов произведений;  3) по договорам об отчуждении исключительного права на результаты интеллектуальной деятельности, указанные в подпунктах 1-12 пункта 1 статьи 1225 ГК, издательским лицензионным договорам, лицензионным договорам о предоставлении права использования результатов интеллектуальной деятельности, указанных в подпунктах 1-12 пункта 1 статьи 1225 Гражданского кодекса.  Изобретения и полезные модели являются результатами интеллектуальной деятельности, указанными в подпунктах 7 и 8 пункта 1 статьи 1225 Гражданского кодекса.  Поэтому  объектом обложения страховыми взносами на основании п.1 ст.420 НК  признаются вознаграждения, выплачиваемые  физическим лицам, являющимся обладателями патентов на изобретения, полезные модели:  - по договорам  об отчуждении исключительного права на эти изобретения, полезные модели;  - по лицензионным договорам о предоставлении права использования таких изобретений, полезных моделей.  Договор об отчуждении права на получение патента на изобретение/полезную модель не поименован  в п.1 ст.420 НК. Поэтому вознаграждение по такому договору не подлежит обложению страховыми взносами (письма Минфина от 24.01.2023 № 03-15-06/5062, от 08.10.2021 № 03-15-07/8201).  Аналогичным образом на вознаграждение по такому договору не начисляются и взносы на травматизм (ст.5 и п.1 ст.20.1 Закона от 24.07.1998 №125-ФЗ).  Материалы Системы Главбух по вашему вопросу:  https://1gl.ru/#/document/99/608941069  https://1gl.ru/#/document/99/1301006042  https://1gl.ru/#/document/16/130142 </t>
  </si>
  <si>
    <t xml:space="preserve">kuprikovayulia89@gmail.com</t>
  </si>
  <si>
    <t xml:space="preserve">Здравствуйте! есть ли у вас пошаговая инструкция для кассира малого ООО?</t>
  </si>
  <si>
    <t xml:space="preserve">Как таковой пошаговой инструкции для кассира нет. Выделим основные моменты.  Какого-либо строгого порядка по допуску к работе с кассой сейчас нет. Раньше такой порядок существовал. В настоящее время часть указанных ниже требований соблюдают добровольно. Выделим основные.  К работе на ККТ допускают сотрудников, например, кассиров-операционистов, которые ознакомились с Типовыми правилами эксплуатации ККТ. С этими сотрудниками также нужно заключить договоры о полной материальной ответственности. Это следует из положений пункта 2.1 Типовых правил, утвержденных письмом Минфина от 30.08.1993 № 104, которые применяют в части, не противоречащей Закону от 22.05.2003 № 54-ФЗ.  Издавать документы об обучении работе с ККТ не надо. Достаточно завести журнал, в котором сотрудники поставят подпись о том, что ознакомлены с правилами работы на ККТ.  Перед началом работы кассиру-операционисту нужно выдать:    ключи от денежного ящика;   необходимые расходные материалы (чековую и контрольную ленты, ленту для печатающего устройства);   разменную монету и купюры.  Обеспечить кассира разменными деньгами должен директор или его заместители, администраторы. Порядок оборота разменных наличных денег (разменного фонда) утвердите приказом руководителя.  Разменные деньги, которые выдали из главной кассы, отразите в книге учета принятых и выданных кассиром денежных средств по форме № КО-5. Для подтверждения получения разменных монет и купюр кассир-операционист расписывается в графе 4 книги. То есть, если у вас несколько кассиров, которым старший кассир передает размен, то оформляется форма КО-5. Если у вас только один кассир, то форму КО-5 оформлять не нужно. При выдаче размена из кассы организации на сумму размена нужно оформить РКО и внести записи в кассовую книгу.  Далее, прежде чем принять оплату от покупателя, кассир должен сформировать отчет об открытии смены. Касса автоматически отправит этот отчет оператору фискальных данных. При положительной проверке ККТ получит подтверждение приема документа оператором. После этого можно приступить к расчетам с покупателями. Это следует из пунктов 2 и 3 статьи 4.3 Закона от 22.05.2003 № 54-ФЗ.  При расчетах с каждым покупателем кассир-операционист обязан:  - определить итоговую сумму покупки по показаниям индикатора кассовой техники и назвать ее покупателю;  - получить деньги, четко назвать их сумму и положить эти деньги отдельно на виду у покупателя;  - провести операцию через онлайн-ККТ на полученную сумму;  - назвать сумму причитающейся сдачи и выдать ее покупателю вместе с чеком.  Чек выдайте:  - на бумаге, документ распечатайте на ККТ;  - и (или) в электронной форме, документ на ККТ не печатайте, а направьте его на абонентский номер или адрес электронной почты покупателя. Это возможно, если до момента расчета покупатель сообщил данные для отправки чека.  Это следует из статьи 1.2, пункта 2 статьи 5 Закона от 22.05.2003 № 54-ФЗ, пункта 5 протокола Минфина от 24.11.2016 № 10.  После окончания работы нужно закрыть смену на ККТ. Сейчас вместо Z-отчета формируют отчет о закрытии смены (п. 2, 3 ст. 4.3 Закона от 22.05.2003 № 54-ФЗ). Обязанность хранить отчеты о закрытии смены законодательством не установлена. Однако по желанию отчет о закрытии смены организация может распечатывать и хранить определенное время, если это нужно для учета. Касса автоматически отправит этот отчет оператору фискальных данных.  После того как сформировали отчет о закрытии смены, кассир должен изъять деньги из кассового аппарата и передать сумму выручки в главную кассу организации.  Там на сумму выручки нужно оформить один общий ПКО и сделать записи в кассовой книге.  Это следует из пункта 2 статьи 4.2 Закона от 22.05.2003 № 54-ФЗ.  Также кассир должен вернуть сумму денег, полученную в начале смены для размена и первоначальных расчетов с покупателями. Такой возврат отразите в книге учета принятых и выданных кассиром денежных средств по форме № КО-5. В подтверждение возврата данной суммы старший кассир расписывается в графе 9. Если есть обязанность оформлять эту форму.  На сумму возвращенного размена также нужно оформить ПКО и зарегистрировать его в кассовой книге.  Хранить деньги в ящике ККТ нельзя. Деньги нужно хранить только в кассе организации.  Если в течение смены есть возврат денег покупателю, то на такие возвраты кассир должен пробивать чек с признаком расчета  возврат прихода . А в конце смены на всю сумму возвратов за смену нужно оформить один общий РКО. Оформлять РКО на каждый возврат не нужно.  Такой порядок следует из статьи 1.1, пункта 1 статьи 1.2, пункта 1 статьи 4.7 Закона от 22.05.2003 № 54-ФЗ, пунктов 4.1, 6.2 Указания ЦБ от 11.03.2014 № 3210-У.  Более подробно об этом Вы можете узнать, перейдя по ссылке: https://1gl.ru/#/document/86/586088/, https://1gl.ru/#/document/16/133995/dfasydhgro/, https://1gl.ru/#/document/16/126842/ea1/, https://1gl.ru/#/document/16/126842/dfashcudh5/, https://1gl.ru/#/document/86/484811 </t>
  </si>
  <si>
    <t xml:space="preserve">kuznecova.m@gksgr.ru</t>
  </si>
  <si>
    <t xml:space="preserve">Добрый день! Кто платит НДС при импорте из Китая?</t>
  </si>
  <si>
    <t xml:space="preserve">По вопросу кто платит НДС при импорте из Китая  Платить НДС при ввозе товаров должны все импортеры независимо от системы налогообложения. Налог уплачивает декларант или иные лица, например, перевозчик (ст. 143 НК, ст. 150 ТК ЕАЭС). Если товар декларирует таможенный представитель (брокер), то он является ответственным за уплату НДС (ст. 405 ТК ЕАЭС). НДС заплатите на российской таможне и примите к вычету в общем порядке.  Ввоз товаров в Россию (импорт товаров) признается объектом налогообложения по НДС (подп. 4 п. 1 ст. 146 НК). Налог при этом уплачивается в составе общих таможенных платежей (подп. 3 п. 1 ст. 46 ТК ЕАЭС).  Материалы Системы Главбух по вашему вопросу:  https://1gl.ru/#/document/16/125599 </t>
  </si>
  <si>
    <t xml:space="preserve">kvaskova-tan@mail.ru</t>
  </si>
  <si>
    <t xml:space="preserve">нужно ли пробить чек на членский взнос в некоммерческой организации СНТ находящая на УСН Краснодарский край</t>
  </si>
  <si>
    <t xml:space="preserve">Нет, применять ККТ при поступлении членских взносов не нужно. Такие поступления денег закон не относит к расчетам. Это следует из статьи 1.1, пункта 1 статьи 1.2 Закона от 22.05.2003 № 54-ФЗ, пунктов 7 9, 11 статьи 7 Закона от 03.07.2016 № 290-ФЗ.  Ответ подготовлен на основе материала  https://1gl.ru/#/document/86/316248   </t>
  </si>
  <si>
    <t xml:space="preserve">kvinta174.buch@yandex.ru</t>
  </si>
  <si>
    <t xml:space="preserve">Уточнение по ранее заданному вопросу. Обязан ли Лизингодатель предоставить Лизингополучателю инвентаризационную опись при выкупе объекта лизинга?</t>
  </si>
  <si>
    <t xml:space="preserve">Нет, не обязан. Такого требования законодательство не содержит.  Переход права собственности оформите актом приема-передачи. Используйте форму № ОС-1, утвержденную постановлением Госкомстата от 21.01.2003 № 7 или самостоятельно разработанный бланк. Если сделка облагается НДС, лизингодатель выставляет счет-фактуру на выкупную стоимость.     Обоснование в материалах Системы Главбух:  https://1gl.ru/#/document/16/58704/ </t>
  </si>
  <si>
    <t xml:space="preserve">kzinovieva@prodintorg.org</t>
  </si>
  <si>
    <t xml:space="preserve">Как заполнить графу 11 в отчете сзв-стаж по лицам, не являющимся сотрудниками организации (члены ревизионной комиссии и совета директоров)?</t>
  </si>
  <si>
    <t xml:space="preserve">   Оставьте данную графу незаполненной . Подробнее далее в ответе эксперта   </t>
  </si>
  <si>
    <t xml:space="preserve">В каких случаях платежи у агента отражаются в оддс свернуто?</t>
  </si>
  <si>
    <t xml:space="preserve">В ОДДС денежные потоки агента, связанные с оказанием агентских услуг показываются свернуто (п. 16 ПБУ 23/2011). Например, получение оплаты от покупателя за проданные товары и перечисление этих средств принципалу. Или получение оплаты от принципала для приобретения товара и перечисление их поставщику. Исключение получение вознаграждения за свои услуги от принципала.  Материалы Системы Главбух по вашему вопросу:  https://1gl.ru/#/document/86/541989/    </t>
  </si>
  <si>
    <t xml:space="preserve">Нужно ли в текстовых пояснениях раскрывать информацию о налогах и сборах или о расчетах по ЕНП?</t>
  </si>
  <si>
    <t xml:space="preserve">Специально раскрывать информацию о налогах, ЕНП в Пояснениях к бухгалтерскому балансу и ОФР законодательство не требует. Информацию о задолженности по налогам и остатке ЕНС (положительном, отрицательном) можете показать в части информации о дебиторской (кредиторской) задолженности.  Материалы Системы Главбух по вашему вопросу:  https://1gl.ru/#/document/86/396922 </t>
  </si>
  <si>
    <t xml:space="preserve">Должна ли организация прикладывать в учетной политике по налоговому учету формы регистров по ндфл и страховым взносам?</t>
  </si>
  <si>
    <t xml:space="preserve">Да, должна. В учетной политике для целей налогообложения укажите состав налоговых регистров (либо в виде перечня, если они из числа рекомендованных инспекторами, либо в виде приложения (альбома форм)). Кроме того, определите и другие источники данных для налогового учета, если они используются (бухгалтерские регистры, данные аналитического учета и т. п.). Таковы требования статьи 314 НК.  Подробнее об этом в рекомендациях Системы Главбух:  https://1gl.ru/#/document/16/63008/au4/ https://1gl.ru/#/document/99/578352542/ZAP2FDO3E6/ https://1gl.ru/#/document/16/131022/dfaspqmv48/ https://1gl.ru/#/document/86/667692 </t>
  </si>
  <si>
    <t xml:space="preserve">L.Rozhanskaya@compaslidera.ru</t>
  </si>
  <si>
    <t xml:space="preserve">Прошу разъяснить нюансы работы с инкассо как способа погашения задолженности между юридическими лицами. Наша компания выступает со стороны поставщика.  </t>
  </si>
  <si>
    <t xml:space="preserve">Для таких расчетов нужно отдельное соглашение. В соглашении плательщик выразит согласие на списание денег в пользу получателя на основании распоряжения (требования). После этого он может предоставлять свое согласие на списание средств по требованию получателя в форме акцепта (п. 1 ст. 6 Федерального закона от 27.06.2011 № 161-ФЗ  О национальной платежной системе , письмо ЦБ  Ответы на вопросы по применению Положения Банка России от 19.06.2012 № 383-П ).  Платежное требование   это расчетный документ, который предъявляет поставщик в свой банк, чтобы тот потребовал оплаты от покупателя за поставленные товары, выполненные работы, оказанные услуги по договору (ч. 1 ст. 6 Закона от 27.06.2011 № 161-ФЗ). На основании требования банк списывает эту суму со счета плательщика в пользу получателя.  Форма платежного требования есть в приложении 6 к положению ЦБ от 29.06.2021 № 762-П. Правила заполнения реквизитов платежного требования   в приложениях 1 и 11 к положению ЦБ от 29.06.2021 № 762-П.      Подробнее об этом в рекомендации Системы Главбух:  https://1gl.ru/#/document/16/112381/ </t>
  </si>
  <si>
    <t xml:space="preserve">l.tkachik@qwell.ru</t>
  </si>
  <si>
    <t xml:space="preserve">Добрый день. Подскажите каков порядок уменьшения стоимости патента на страховые взносы (начисленные за 2023). Какие документы нужно предоставить в ИФНС? </t>
  </si>
  <si>
    <t xml:space="preserve"> На страховые взносы за ИП  начисленные за 2023 год в фиксированном размере по сроку уплаты 31.12.2023 года  ИП вправе уменьшить стоимость патента за 2023 год вне зависимости от того, когда эти взносы перечислены в бюджет. Для этого нужно представить уведомление об уменьшении стоимости патента (КНД 1112021. Уведомление об уменьшении суммы налога, уплачиваемого в связи с применением патентной системы налогообложения, на сумму указанных в пункте 1.2 статьи 346.51 Налогового кодекса РФ страховых платежей и пособий) на страховые взносы , относящиеся к ПСН.   Если ИП совмещал в 2023 году УСН и ПСН , то страховые взносы за ИП  нужно распределить между УСН и ПСН пропорционально доходам, учтенным на каждом из режимов налогообложения.  Форма уведомления приведена по ссылке: https://1gl.ru/#/document/140/45630/  Страховые взносы по ставке 1% с доходов свыше 300тыс. рублей  за 2023 год со сроком уплаты 01.07.2024 года можно учесть при уменьшении стоимости патента за 2024 год , но только в части, не учтенной при уменьшении ПСН или УСН в 2023 году .  Когда подавать уведомление для уменьшения стоимости патента на взносы, в НК не сказано (подп.  а  п. 7 письма Минфина от 29.12.2020 № 03-11-03/4/116148). Подать уведомление на уменьшение патента можно до или после срока платежа по патенту.  Если подать уведомление до того, как наступил срок платежа по патенту, то патент можно оплатить за минусом взносов. Если подать уведомление после оплаты патента, переплату по патенту можно вернуть или зачесть в счет будущих платежей в бюджет. Основание   пункт 1.2 статьи 346.51 НК.  Материалы Системы Главбух по вашему вопросу: ?  https://1gl.ru/#/document/16/139682/ </t>
  </si>
  <si>
    <t xml:space="preserve">la@volga-port.ru</t>
  </si>
  <si>
    <t xml:space="preserve">код ТН ВЭД 1003900000 и код 1005900000 это сырьевые товары или несырьевые ? / мы отправляем товары в Иран</t>
  </si>
  <si>
    <t xml:space="preserve">Товары с кодами ТН ВЭД 1003900000 и 1005900000 несырьевые  Перечень кодов видов сырьевых товаров, утвержден постановлением Правительства РФ от 18.04.2018 № 466. Коды ТН ВЭД 1003900000 и 1005900000 в данном перечне, поэтому эти товары не являются сырьевыми.     Материалы Системы Главбух по вашему вопросу:  https://1gl.ru/#/document/99/557217411 </t>
  </si>
  <si>
    <t xml:space="preserve">ladygina@flexiligner.com</t>
  </si>
  <si>
    <t xml:space="preserve">Помогите пожалуйста найти передача неисключительных прав в дочернее общество - отражение в бух учете у материнской компании</t>
  </si>
  <si>
    <t xml:space="preserve">Передача бесплатной лицензии отражается также как и передача лицензии за плату:  Дебет 04 субсчет  Нематериальные активы, неисключительные права на которые переданы по лицензионным договорам  Кредит 04 субсчет  Нематериальные активы без обременения     переданы неисключительные права на интеллектуальную собственность.  Такой порядок установлен пунктом 38 ПБУ 14/2007 и Инструкцией к плану счетов  Материалы Системы Главбух по вашему вопросу:  https://1gl.ru/#/document/86/265597    </t>
  </si>
  <si>
    <t xml:space="preserve">lara.inkognito.a@mail.ru</t>
  </si>
  <si>
    <t xml:space="preserve">Приказ на уничтожение персональных данных</t>
  </si>
  <si>
    <t xml:space="preserve">   Чтобы уничтожить документы, в которых есть персданные сотрудников, создайте комиссию по уничтожению данных. В состав комиссии включите председателя и работника, ответственного за обработку персданных. Состав и полномочия комиссии утвердите приказом директора. Задача комиссии   отобрать носители персональных данных, которые нужно уничтожить.  Приказ по ссылке в Системе: https://1gl.ru/#/document/86/700861  Бланк и образец - https://1gl.ru/#/document/118/67860/ </t>
  </si>
  <si>
    <t xml:space="preserve">larina@masterfood.ru</t>
  </si>
  <si>
    <t xml:space="preserve">Добрый день. Как учитывать неисключительные (простые) лицензии сроком 12 месяцев в бухгалтерском учете с 1 января 2024г. </t>
  </si>
  <si>
    <t xml:space="preserve">По ФСБУ учет приобретенной программы зависит от того, соответствуют ли они признакам НМА. В составе РБП учитывают только те программы, которые не соответствуют критериям НМА. Например, полученные неисключительные права по лицензионным договорам на срок не более 12 месяцев. Срок списания компьютерной программы в составе РБП установите в учетной политике.  Проводки такие:  Дебет 97 Кредит 76   учтен фиксированный разовый платеж за право использовать объект интеллектуальной собственности в течение периода менее 12 мес.;  Дебет 26 (44) Кредит 97   списана на расходы часть фиксированного разового платежа за право использовать объект интеллектуальной собственности;  Дебет 012  Нематериальные активы, полученные в пользование    актив учтен за балансом.  Материалы Системы Главбух по вашему вопросу:  https://1gl.ru/#/document/86/678211  https://1gl.ru/#/document/16/144116/ </t>
  </si>
  <si>
    <t xml:space="preserve">Добрый день. Организация в арендованном офисе устанавливает стеклянные перегородки. Можно ли учесть установку перегородок как отделимые улучшения? </t>
  </si>
  <si>
    <t xml:space="preserve">Да, можно, если стеклянные перегородки передвижные сборно-разборные.  Понятие  улучшение арендованного имущества  в действующем законодательстве четко не определено. Этот термин лишь упоминается в статьях 614 и 623 ГК РФ, но подробно не раскрывается. Улучшение имущества можно охарактеризовать как качественное изменение объекта, то есть такое его преобразование, которое направлено на усовершенствование имущества, улучшение его технических характеристик, расширение функциональных возможностей и т. п. К неотделимым улучшениям относятся изменения объекта, которые улучшают его технические и функциональные возможности и которые неотделимы от самого объекта (т. е. при смене помещения вы не сможете их забрать с собой без причинения вреда самому объекту недвижимости).  По общему правилу отнесения улучшений к тому или иному виду организация определяет самостоятельно. Но при проверке в каждом конкретном случае инспекторы будут решать этот вопрос в зависимости от вида произведенных работ и возможного вреда, который может принести демонтаж улучшений.  Таким образом, перегородки, которые неразрывно связаны с арендованным помещением относятся к неотделимым улучшениям основного средства.  Если стеклянные перегородки передвижные разборные, то это отделимое улучшение.  Более подробно об этом Вы можете узнать, перейдя по ссылкам:  https://1gl.ru/#/document/86/396942  https://1gl.ru/#/document/86/416988 </t>
  </si>
  <si>
    <t xml:space="preserve">larisa_ivakina73@mail.ru</t>
  </si>
  <si>
    <t xml:space="preserve">Добрый день! Какая ставка УСН доходы в Крыму 2023г., 2024г.</t>
  </si>
  <si>
    <t xml:space="preserve">В Республике Крым для налогоплательщиков УСН, кроме отдельных категорий, на 2023-2024гг. установлена пониженная ставка в размере 4% при применении объекта  доходы  (п.2 ч.1 ст.2.1 закона Республики Крым от 29.12.2014 № 59-ЗРК/2014). Таким образом, налогоплательщик применяет в 2023-2024гг. пониженную ставку по УСН в размере 4%.     Более подробно об этом Вы можете узнать, перейдя по ссылке:  https://1gl.ru/#/document/81/15303460/dfasvsxwig/ </t>
  </si>
  <si>
    <t xml:space="preserve">lavanderiak44@gmail.com</t>
  </si>
  <si>
    <t xml:space="preserve">Добрый день! нужно ли сдавать отчетность на ликвидатора. Ликвидатор-учредитель без договора (без оплаты).</t>
  </si>
  <si>
    <t xml:space="preserve">Да, нужно.  Отразите ликвидатора в РСВ и подайте на его персонифицированные сведения. Ликвидатора - физлицо включите отчетность независимо от того, если ли с ним договор. Он включен в список застрахованных лиц.    При назначении ликвидатора представьте подраздел 1.1 ЕФС-1.  Материалы Системы Главбух по вашему вопросу:  https://1gl.ru/#/document/86/664167  https://1gl.ru/#/document/16/127207  https://1gl.ru/#/document/16/143298/ </t>
  </si>
  <si>
    <t xml:space="preserve">lebedeva@areal-development.ru</t>
  </si>
  <si>
    <t xml:space="preserve">Как формируется отчетность по совместной деятельности отдельный учет и баланс?</t>
  </si>
  <si>
    <t xml:space="preserve">При ведении общих дел каждый участник вправе действовать от имени всех товарищей, если договором не установлено, что ведение дел поручено отдельному участнику (п. 1 ст. 1044 ГК). Гражданский кодекс не обязывает его участников поручать ведение общих дел и бухучета одному из товарищей (п. 2 ст. 1043 и п. 1 ст. 1044 ГК). Однако если простое товарищество создано с участием организаций, то наличие товарища (юридического лица), ведущего общий учет и бухучет, является обязательным (ч. 3 ст. 2 Закона от 06.12.2011 № 402-ФЗ, п. 12 ПБУ 20/03). Такие же требования предъявляет к простым товариществам и налоговое законодательство (ст. 174.1, п. 1 ст. 246, ст. 278 НК).  Организация   участник товарищества, которой поручено ведение общих дел, должна вести:    записи в обособленном бухучете по операциям простого товарищества;  записи в своем бухучете по собственным операциям (в том числе по операциям, которые связаны с совместной деятельностью, но не отражаются в отдельном балансе).   Бухгалтерскую отчетность (отдельный баланс) по деятельности простого товарищества представлять в налоговую инспекцию не нужно. Подробнее об этом см. Кто обязан представить бухгалтерскую отчетность.  Для учета операций по совместной деятельности участник, ведущий общий учет, должен открыть отдельный баланс (п. 17 ПБУ 20/03). Порядок учета операций, связанных с деятельностью простого товарищества, следует отразить в учетной политике организации.  Имущество, приобретенное (созданное) в процессе совместной деятельности, нужно учитывать в сумме фактических затрат на его приобретение (изготовление) (п. 18 ПБУ 20/03). Подробнее читайте, как оформить и отразить:    приобретение основных средств за плату;  изготовление или строительство основного средства по ФСБУ;  поступление материалов;  приобретение товаров.   Если договором не предусмотрен другой порядок, то в процессе (по результатам) совместной деятельности участник, ведущий общий учет, должен:    распределять расходы (убытки) пропорционально стоимости вкладов участников (абз. 1 ст. 1046 ГК);  выплачивать участникам прибыль пропорционально стоимости их вкладов (ст. 1048 ГК).   Делать это нужно по окончании каждого отчетного периода. В зависимости от финансового результата в отдельном балансе на дату принятия решения о распределении прибыли (убытка) товарищ, ведущий общий учет, должен отразить:    кредиторскую задолженность перед товарищами в сумме причитающейся им доли прибыли;  дебиторскую задолженность перед товарищами в сумме причитающейся им доли убытка.   Доходом каждого участника является прибыль, полученная им от совместной деятельности пропорционально его доле (п. 3 ст. 278 НК). Ее рассчитывает участник, на которого возложено ведение налогового учета доходов и расходов. Если хотя бы одним из участников простого товарищества является российская организация (или резидент России), налоговый учет доходов и расходов в рамках совместной деятельности должен вести он. При этом неважно, на кого в договоре возложено ведение дел товарищества. Об этом сказано в пункте 2 статьи 278 НК.   Организация-участник, которой поручено ведение общих дел простого товарищества, должна обеспечить раздельный налоговый учет доходов и расходов:    по совместной деятельности;  по собственным операциям.   Это следует из положений пункта 3 статьи 278 НК.  При расчете налога на прибыль поступление имущества в качестве вклада в совместную деятельность доходом не признается (абз. 5 п. 1 ст. 251 НК).  Конкретной методики ведения раздельного учета операций в рамках совместной деятельности и самостоятельной деятельности участника в Налоговом кодексе РФ не установлено. Поэтому организация может вести раздельный учет в любом порядке, позволяющем разграничить эти операции. Например, учет доходов, расходов, имущества, используемого в совместной деятельности, можно вести в отдельном налоговом регистре. Выбранный порядок ведения раздельного учета можно предусмотреть в отдельном приказе, утверждающем учетную политику для целей налогообложения по деятельности в рамках договора простого товарищества (ст. 313 НК).  Участник, который ведет налоговый учет доходов и расходов простого товарищества, должен:    по результатам отчетного (налогового) периода определить прибыль каждого участника товарищества пропорционально его доле (нарастающим итогом);  ежеквартально (до 15 апреля, 15 июля, 15 октября и 15 января) сообщать каждому участнику совместной деятельности сведения о причитающейся ему прибыли.   Такой порядок предусмотрен в пункте 3 статьи 278 НК.  Обязанности плательщика НДС, установленные главой 21 НК, возлагаются на участника, ведущего общий учет. Об этом сказано в пункте 1 статьи 174.1 НК. При реализации товаров (работ, услуг), имущественных прав в рамках совместной деятельности именно этот участник обязан выставлять покупателям счета-фактуры (п. 2 ст. 174.1 НК). При составлении счетов-фактур нужно учитывать особенности их нумерации. После порядкового номера следует указать цифровой индекс, обозначающий, что документ составлен в рамках договора простого товарищества (абз. 4 подп.  а  п. 1 раздела II приложения 1 к постановлению Правительства от 26.12.2011 № 1137).   Налоговыми вычетами в рамках простого товарищества может пользоваться тоже только участник, ведущий общий учет. При этом для вычета входного НДС у него должны быть счета-фактуры, выставленные продавцами на его имя. Еще одним условием для правомерного вычета НДС является ведение раздельного учета операций, которые уполномоченный товарищ ведет помимо совместной деятельности. Это предусмотрено пунктом 3 статьи 174.1 НК.  Суммы НДС, подлежащие уплате в бюджет по операциям простого товарищества, участник, ведущий общий учет, должен отразить в своей налоговой декларации. Это следует из положений статьи 174.1 НК и пункта 1 раздела I Порядка, утвержденного приказом ФНС от 29.10.2014 № ММВ-7-3/558.  Более подробно об этом Вы можете узнать, перейдя по ссылке:  https://1gl.ru/#/document/16/144733/ </t>
  </si>
  <si>
    <t xml:space="preserve">lena327500@mail.ru</t>
  </si>
  <si>
    <t xml:space="preserve">добрый день! подскажите пж оплаченный налог на прибыль это расход компании?</t>
  </si>
  <si>
    <t xml:space="preserve">Нет, учесть налог на прибыль в расходах нельзя.  Налог на прибыль организаций   это прямой налог, его величина прямо зависит от конечных финансовых результатов деятельности организации.  Налог начисляется на прибыль, которую получила организация, то есть на разницу между доходами и расходами.  Прибыль   результат вычитания суммы расходов из суммы доходов организации   является объектом налогообложения.  Правила налогообложения налогом на прибыль определены в главе 25 Налогового кодекса РФ.  Все расходы, которые уменьшают налоговую базу по налогу на прибыль, делятся на две группы:    расходы, связанные с производством и реализацией;  внереализационные расходы.   Это предусмотрено пунктом 2 статьи 252 НК.  Согласно подп. 1 п. 1 ст. 264 к прочим расходам, связанным с производством и реализацией, относятся суммы налогов и сборов, таможенных пошлин и сборов, страховых взносов на обязательное пенсионное страхование, обязательное социальное страхование на случай временной нетрудоспособности и в связи с материнством, обязательное медицинское страхование, начисленные в установленном настоящим Кодексом порядке, за исключением перечисленных в статье 270 настоящего Кодекса.  В перечень налогов, которые можно учесть  в расходах при расчете налога на прибыль входят в частности имущественные налоги, зарплатные налоги, транспортный налог, платежи за негативное воздействие на окружающую среду, платежи за вред автодорогам по системе  Платон , налог на доходы физлиц за сотрудников, таможенные платежи и сборы и пр. Налог на прибыль в этот перечень не входит.  Более подробно об этом Вы можете узнать, перейдя по ссылке:  https://www.nalog.gov.ru/rn77/taxation/taxes/profitul/  https://1gl.ru/#/document/16/140101/tit4/  https://1gl.ru/#/document/99/901765862/ZAP1L0G36G/ </t>
  </si>
  <si>
    <t xml:space="preserve">lenok1308@yandex.ru</t>
  </si>
  <si>
    <t xml:space="preserve">Здравствуйте. Отражать ли в РСВ начисления уволенному сотруднику, в том числе 3 дня больничного за счет предприятия. </t>
  </si>
  <si>
    <t xml:space="preserve">Да, отражать.  Если после увольнения сотруднику начисляли выплаты в текущем отчетном периоде (например, премию или больничный за первые три дня болезни),  то отразите их в РСВ в обязательном порядке (п. 13.17 13.26 Порядка заполнения, утв. приказом ФНС от 29.09.2022 № ЕД-7-11/878@). Несмотря на то что после увольнения сотрудник не считается застрахованным лицом, выплаты после увольнения он получает в рамках трудовых отношений. Отразите больничное пособие в РСВ  так же, как и в случае начисления пособия действующему сотруднику. Включите пособие  за первые три дня болезни работника в строках 030 и 040 подраздела 1 раздела 1 РСВ. Сотрудника  учтите в числе застрахованных лиц в строке 010 подраздела 1 раздела 1 РСВ. Заполните на него раздел 3.  Материалы Системы Главбух по вашему вопросу:  https://1gl.ru/#/document/86/593682  https://1gl.ru/#/document/86/664163/ </t>
  </si>
  <si>
    <t xml:space="preserve">leokudinov@yandex.ru</t>
  </si>
  <si>
    <t xml:space="preserve">Мы оказываем услуги по приготовлению комбикормов для с/х животных. У нас нет производства, у нас услуга.</t>
  </si>
  <si>
    <t xml:space="preserve">Официальных разъяснений по данному вопросу нет. Специального ОКВЭД для переработки давальческого сырья не предусмотрено. В соответствии со ст. 209 ТК РФ под производственной деятельностью понимается совокупность действий работников с применением средств труда, необходимых для превращения ресурсов в готовую продукцию, включающих производство и переработку различных видов сырья, строительство, оказание различных видов услуг. Исходя из этого, если давалец передаёт на переработку всё сырьё по договору подряда, при этом сам не будет осуществлять переработку, то производственный ОКВЭД применяет переработчик, который производит из давальческого сырья готовую продукцию.  В вашем случае подойдёт код ОКВЭД 10.9 Производство готовых кормов для животных  Для подстраховки имеет смысл обратиться с официальным запросом о кодах в уполномоченное ведомство, чтобы иметь на руках официальный мотивированный ответ. За информацией о кодах следует обращаться в территориальное отделение Росстата или Росстандарта (письмо Минфина России от 31.03.2014 № 03-11-12/13999).  Более подробно узнать об этом вы можете, перейдя по ссылке:  https://1gl.ru/#/document/99/902332399 https://1gl.ru/#/document/16/73142 https://1gl.ru/#/document/86/642803 https://1gl.ru/#/document/99/1200110162/ZA01TMI3C0/   </t>
  </si>
  <si>
    <t xml:space="preserve">leraira2008@yandex.ru</t>
  </si>
  <si>
    <t xml:space="preserve">позиция 3140 (вывозная таможенная пошлина) внесена с 12.01.2024 г., как это? как эти расходы отражать в учете?</t>
  </si>
  <si>
    <t xml:space="preserve">По общему правилу таможенные платежи, связанные с экспортом товаров, в бухучете нужно отражать счете 90  Продажи  субсчет 5  Экспортные пошлины . В этом случае начисление и уплата таможенных пошлин (сборов) отражаются проводками:  Дебет 90-5 Кредит 76  Расчеты по таможенным платежам    начислена таможенная пошлина (таможенный сбор);  Дебет 76  Расчеты по таможенным платежам  Кредит 51   уплачена таможенная пошлина (таможенный сбор).  Такой вариант возможен, если к моменту уплаты вывозной таможенной пошлины выручка от продажи товаров на экспорт уже признана. То есть в бухучете уже сделана проводка:  Дебет 62 Кредит 90   отражена выручка от реализации товаров на экспорт.  Однако заплатить пошлину нужно при подаче декларации (до вывоза товаров), а признать выручку можно только тогда, когда право собственности на товары перейдет к покупателю. Как правило, по условиям внешнеторговых контрактов право собственности переходит к покупателю только после того, как товар прибудет в иностранный порт или иной пункт назначения. Поэтому целесообразнее вначале учесть суммы таможенной пошлины на счете 44  Расходы на продажу , а уже после признания выручки списывать их на счет 90:  Дебет 44 субсчет  Таможенные платежи  Кредит 76 субсчет  Расчеты по таможенным платежам    отражены таможенные платежи в составе расходов на продажу;  Дебет 90-5 Кредит 44 субсчет  Таможенные платежи    списаны таможенные платежи по товарам, реализованным на экспорт.  При расчете налога на прибыль суммы вывозных таможенных пошлин и сборов учитываются в составе прочих расходов (пп.1 п.1 ст. 264 НК). Обязанность по уплате вывозных таможенных пошлин в отношении товаров, помещаемых под таможенную процедуру экспорта, возникает у экспортера (декларанта) с момента регистрации таможенным органом таможенной декларации (п.1 ст. 141 ТК ЕАЭС). При методе начисления этот момент считается моментом признания расходов в виде таможенных платежей. Обоснование в материалах Системы Главбух:  https://1gl.ru/#/document/16/141279/    </t>
  </si>
  <si>
    <t xml:space="preserve">lesnikova@macroscop.com</t>
  </si>
  <si>
    <t xml:space="preserve">На счете 04 на конец года числятся видеоролики о компании, будут ли они являться НМА по ФСБУ 14?</t>
  </si>
  <si>
    <t xml:space="preserve">Видеоролики могут быть НМА, если соблюдаются условия п. 4 ФСБУ 14. Например, они используются для управленческих нужд (например, в рекламных и/или представительских целях) более года и стоят дороже лимита. Из совокупности норм статей 1225, 1259 ГК следует, что аудиовизуальные произведения относятся к объектам интеллектуальной собственности. В п. 6 ФСБУ 14/2022 указано, что при соответствии признакам, установленным пунктом 4 Стандарта, нематериальными активами являются, например:  а) результаты интеллектуальной деятельности;  б) средства индивидуализации юридического лица, товаров, работ, услуг и предприятий (далее - средства индивидуализации);  в) разрешения (лицензии) на осуществление отдельных видов деятельности.     Обоснование в материалах Системы Главбух:  https://1gl.ru/#/document/16/144284/    </t>
  </si>
  <si>
    <t xml:space="preserve">lev-dmitrievich89@yandex.ru</t>
  </si>
  <si>
    <t xml:space="preserve">Доброе утро. Компания приобретает стиральную машину через агената (агент российский) в Китае. нужно ли уплачивать НДС сверху при оформлении? </t>
  </si>
  <si>
    <t xml:space="preserve">Ввоз (импорт) товаров в РФ облагается НДС  При ввозе товаров из стран, не входящих в ЕАЭС, импортер оформляет декларацию на товары и уплачивает в ФТС таможенные платежи в том числе НДС. По посредническому договору посредник всегда действует в интересах и за счет заказчика. Это означает, что право собственности на товары, приобретенные для заказчика, к посреднику не переходит, а расходы, понесенные посредником в связи с исполнением договора, должны быть ему возмещены. Если контракт заключает посредник, то, как правило, он же подает таможенную декларацию и перечисляет таможенные платежи (таможенные пошлины, сборы, акцизы и НДС, которые ему возмещает заказчик). При этом право на вычет уплаченного на таможне НДС имеет только заказчик, поскольку он является собственником товаров.     Материалы Системы Главбух по вашему вопросу:  https://1gl.ru/#/document/16/72743  https://1gl.ru/#/document/12/498193/ </t>
  </si>
  <si>
    <t xml:space="preserve">lhasanova@alabuga.ru</t>
  </si>
  <si>
    <t xml:space="preserve">Может ли организация, не имеющая лицензии на продажу мед.товаров, перепродать за ненадобностью мед.товар, по ставке 10%?</t>
  </si>
  <si>
    <t xml:space="preserve">Да, может.  В пункте 46 части 1 статьи 12 Закона от 04.05.2011 № 99-ФЗ сказано, что лицензированию подлежит медицинская деятельность. Исключение: медицинская деятельность организаций, входящих в частную систему здравоохранения на территории инновационного центра  Сколково .  Продажа изделий медицинского назначения в соответствии с ОКВЭД2 к медицинской деятельности в области здравоохранения лечебными учреждениями не относится. Поэтому, чтобы применять ставку НДС 10 процентов при реализации изделий медицинского назначения, лицензия не нужна.        Более подробно об этом Вы можете узнать, перейдя по ссылке:  https://1gl.ru/#/document/12/503545  https://1gl.ru/#/document/16/144200/tit9/ </t>
  </si>
  <si>
    <t xml:space="preserve">liliya@sloros.ru</t>
  </si>
  <si>
    <t xml:space="preserve">Добрый день. ООО на ОСНО оплатило проживание физ.лица в гостинице без НДС. облагается ли НДС сумма компенсации физическим лицом ООО?</t>
  </si>
  <si>
    <t xml:space="preserve">Если гражданин является покупателем, заказчиком, и компенсация связана с реализацией товаров (работ, услуг), НДС нужно начислить по расчетной ставке на дату получения возмещения от заказчика (покупателя). На сумму компенсации составьте отдельный счет-фактуру в одном экземпляре и зарегистрируйте его в книге продаж.  Более подробно об этом Вы можете узнать, перейдя по ссылке: https://1gl.ru/#/document/86/337131/dfasp2s0lc/ </t>
  </si>
  <si>
    <t xml:space="preserve">lipkasn@mail.ru</t>
  </si>
  <si>
    <t xml:space="preserve">здравствуйте, нашей НКО хотят пожертвовать книги. Обязаны ли мы будем исчислить НДС и уплатить налог на прибыль со стоимости пожертвования?</t>
  </si>
  <si>
    <t xml:space="preserve">Материалы, полученные в дар, НКО тоже должна принять к учету. Исключение   случаи, когда материалы предназначены для безвозмездной передачи гражданам или юридическим лицам.  НКО принимают материалы к учету так же, как и коммерческие организации. В учете эти активы отражают по фактической стоимости.  Если материалы получили как пожертвование, которое потом передаете, используете в собственной деятельности (кроме передачи благополучателям), сделайте проводки:  Дебет 10 Кредит 86   получены материалы по договору пожертвования;  Дебет 20 (86) Кредит 76 Дебет 76 Кредит 10   переданы материалы на уставную деятельность (кроме передачи благополучателям).  Такой порядок установлен инструкцией к плану счетов.  НКО на могут не учитывать доходы по статье 251 Налогового кодекса РФ. Речь идет о взносах учредителей, участников или членов, пожертвованиях в виде работ, услуг, имущества или имущественных прав для своей уставной деятельности и т. д. (ст. 251 НК).   При получении имущества база по НДС не возникает  Более подробно об этом Вы можете узнать, перейдя по ссылке:  https://1gl.ru/#/document/16/71274/ </t>
  </si>
  <si>
    <t xml:space="preserve">llc.ringo@gmail.com</t>
  </si>
  <si>
    <t xml:space="preserve">в 2024 году если я выплачиваю зарплату 05 числа, а аванс 20 числа в сколько уведомлений по НДФЛ мне подавать?</t>
  </si>
  <si>
    <t xml:space="preserve">При таких срок выплаты зарплаты подавайте оно уведомление 25- го числа.    Уведомление по НДФЛ надо подать, если вы перечисляете налог как налоговый агент. В уведомлении указывают сумму удержанного налога к уплате за конкретный отчетный период.  Например, в январе уведомление подают не позднее 25 января. В уведомлении указывают НДФЛ, удержанный в период 01.01 22.01. То есть, НДФЛ с выплаченных доходов в период с 01.01 22.01. Не позднее 5 февраля подают уведомление, в котором указывают НДФЛ, удержанный в период 23.01 31.01.  Не позднее 26.02.2024 подают уведомление, в котором указывают НДФЛ, удержанный в период 01.02 22.02 и т.д.  Если вы не удерживали НДФЛ в отчетный период, уведомление не представляйте. Такая ситуация сложиться у компаний, которые выдают зарплату не позже 22-го числа. Например, 5-го и 20-го или 7-го и 22-го. В этом случае вы отражаете весь удержанный с зарплаты НДФЛ в первом уведомлении не позднее 25-го числа месяца. Второе уведомление понадобится, только если компания выдаст прочий доход, с которого удержит налог в период с 23-го числа по последний день месяца. В ФНС подтверждают, что нулевое уведомление представлять не нужно. Более подробно об этом Вы можете узнать, перейдя по ссылке:  https://1gl.ru/#/document/16/141889  https://1gl.ru/#/document/86/664367 </t>
  </si>
  <si>
    <t xml:space="preserve">lliderm@yandex.ru</t>
  </si>
  <si>
    <t xml:space="preserve">Моторная лодка и прицеп к автомобилю входят ли в отчет по имуществу</t>
  </si>
  <si>
    <t xml:space="preserve">По вопросу отражают ли прицеп в декларации по имуществу.  Да, отражают в разделе 4 декларации по имуществу, если он относятся к основным средствам.  Если у организации есть на балансе недвижимость, которая облагается налогом на имущество и движимое имущество, то движимые ОС отражают в разделе 4.   Этот раздел носит справочный характер, поскольку движимое имущество объектом налогообложения не признают. Показатели, отраженные в этом разделе, на расчет налога не влияют. В разделе 4 указывают среднегодовую стоимость движимых активов (абз. 4 п. 1 ст. 386 НК). Его заполняют с разбивкой по регионам.  Если в организации только движимое имущество, то сдавать декларацию по имуществу не нужно. Такой порядок следует из пункта 1 статьи 386, пункта 1 статьи 373, подпунктов 1 2 пункта 1 статьи 374 НК.   Обоснование в материалах Системы Главбух:  https://1gl.ru/#/document/86/658085  https://1gl.ru/#/document/12/494254  По вопросу отражают ли моторную лодку в декларации по имуществу.  Да, отражают. Если моторная лодка является недвижимость, то среднегодовую стоимость указываете в разделе 2. По ней заполняете отдельный блок раздела 2.1  Если моторная лодка  движимое имущество, то порядок отражения в декларации по имущество аналогичен как у прицепа.  Моторная лодка может быть отнесена к недвижимости. Российские организации платят налог на имущество с недвижимости. Исключение   имущество, которое не является объектом налогообложения или попадает под льготу в виде освобождения.  К недвижимости относят корабли, морские суда и суда внутреннего плавания, которые подлежат государственной регистрации в соответствии со статьей 33 Кодекса торгового мореплавания и статьей 16 Кодекса внутреннего водного транспорта (статья 130 ГК).  Объектом обложения налогом на имущество организаций не признают объекты, которые поименованы в пункте 4 статьи 374 НК. К таким объектам относятся:  &amp;middot;  суда, зарегистрированные в Российском международном реестре судов;  &amp;middot;  суда, зарегистрированные в Российском открытом реестре судов организациями, которые получили статус участников специальных административных районов в Калининградской области и Приморском крае по Закону от 03.08.2018 № 291-ФЗ.  В соответствии со статьей 33 КТМ и статьей 16 КВВТ суда, использующиеся в коммерческих целях подлежат государственной регистрации в Государственном судовом реестре, или Российском открытом реестре судов; не использующиеся в коммерческих целях подлежат регистрации в реестре маломерных судов или Российском открытом реестре судов. Не подлежат государственной регистрации шлюпки и плавучие средства, которые являются принадлежностями судна, суда массой до 200 килограммов включительно и мощностью двигателей (в случае установки) до 8 киловатт включительно, спортивные парусные суда, длина которых не должна превышать 9 метров, которые не имеют двигателей и на которых не оборудованы места для отдыха, беспалубные несамоходные суда, длина которых не должна превышать 12 метров.  Таким образом, если лодка подлежит регистрации, то это недвижимость.  Обоснование в материалах Системы Главбух:  https://1gl.ru/#/document/86/667353/  https://1gl.ru/#/document/99/9027690/ZAP2SUO3PP/  https://1gl.ru/#/document/99/901765862/ZAP239U3HG/  https://1gl.ru/#/document/99/901765862/ZAP27FI3HU/  https://1gl.ru/#/document/99/901782478/ZA0207O3AI/  https://1gl.ru/#/document/99/901782478/ZA01VBQ3FT/  https://1gl.ru/#/document/99/901732423/ZA01T9U3BU/  https://1gl.ru/#/document/99/901732423/ZA01RQO3FO/ </t>
  </si>
  <si>
    <t xml:space="preserve">ln.malceva@toir.ru</t>
  </si>
  <si>
    <t xml:space="preserve">Приобрели Таль электрическая канатная GEARSEN GD 10. ot 18 m ( 380V) .как определить ликвидационную стоимость?</t>
  </si>
  <si>
    <t xml:space="preserve">Порядок определения ликвидационной стоимости нормативно не установлен, поэтому фирма должна его разработать самостоятельно.  Ликвидационную стоимость сейчас нужно определить как сумму, которую Вы можете получить по окончанию установленного Вами СПИ при выбытие ОС.  Ликвидационную стоимость ОС определите как сумму, которую Вы получили бы на текущий момент от его выбытия (включая стоимость оставшихся от выбытия материальных ценностей), за вычетом ожидаемых затрат на выбытие.   Если планируете продать имущество, то ликвидационная стоимость будет равна возможной цене продаже. То есть, Вам нужно попробовать определить, за какую цену имущество может быть продан по окончанию СПИ. Если планируете ликвидировать ОС, то ликвидационная стоимость будет равна стоимости материалов (например, металлолома), полученных при разборе, за вычетом затрат на выбытие. В дальнейшем пересматривать ликвидационную стоимость нужно как минимум ежегодно. Поясним подробнее. Ликвидационная стоимость основного средства   это новый элемент амортизации. Предполагается, что по истечении срока полезного использования объект списывают и ликвидируют или продают. При ликвидации могут возникать активы: запчасти, материалы или иные запасы, в том числе дополнительные активы к продаже, но также организация несет расходы на демонтаж или разборку объекта.   Сумма, которую можно получить за объект в конце срока полезного использования, за вычетом затрат на выбытие и составляет ликвидационную стоимость.  Ликвидационная стоимость   это расчетная величина, которую сотрудники организации определяют субъективно на основании собственного опыта. При этом предполагается, что объект находился в состоянии, характерном для конца срока полезного использования (п. 37 ФСБУ 6/2020). Как минимум раз в год пересматривайте ликвидационную стоимость.  Таким образом, ликвидационную стоимость объекта ОС определите как сумму, которую вы получили бы на текущий момент от его выбытия (включая стоимость оставшихся от выбытия материальных ценностей), за вычетом ожидаемых затрат на выбытие. При этом предполагается, что объект ОС находится в состоянии, характерном для момента окончания СПИ (п. 30 ФСБУ 6/2020, Информационное сообщение Минфина России от 03.11.2020 N ИС-учет-29).  То есть, фактически для определения ликвидационной стоимости организации необходимо    спрогнозировать состояние объекта на момент окончания его использования определить возможность его продажи и цену возможной продажи или определить стоимость материалов, которую могут быть получены при демонтаже.   Ликвидационная стоимость объекта основных средств считается равной нулю, если:  а) не ожидаются поступления от выбытия объекта основных средств (в том числе от продажи материальных ценностей, остающихся от его выбытия) в конце срока полезного использования;  б) ожидаемая к поступлению сумма от выбытия объекта основных средств не является существенной;  в) ожидаемая к поступлению сумма от выбытия объекта основных средств не может быть определена.  Более подробно об этом Вы можете узнать, перейдя по ссылке:  https://www.1gl.ru/#/document/86/315083    </t>
  </si>
  <si>
    <t xml:space="preserve">lola2002@mail.ru</t>
  </si>
  <si>
    <t xml:space="preserve">Добрый день! Помогите, пожалуйста, определить ставку Налога по УСН на 2023г. и 2024г. в Санкт-Петербурге, ОКВЭД 62.01. Организаця. </t>
  </si>
  <si>
    <t xml:space="preserve">В Санкт-Петербурге на 2022-2024гг. установлена пониженная ставка при применении УСН с объектом  доходы  в размере 1%, с объектом  доходы минус расходы  в размере 5% для организаций, имеющих документ о государственной аккредитации организации, осуществляющей деятельность в области информационных технологий, в порядке, установленном Правительством Российской Федерации, при соблюдении условий (ст.1.4 закона Санкт-Петербурга от 05.05.2009 № 185-36).  Налогоплательщики вправе применять пониженные ставки по данному основанию если:  - доля доходов, указанных в пункте 1.15 статьи 284 НК по итогам налогового периода, составляет не менее 70 процентов в сумме всех доходов организации;  - размер средней месячной заработной платы работников организации и ее обособленных подразделений, расположенных на территории Санкт-Петербурга, в налоговом периоде равен размеру минимальной заработной платы в Санкт-Петербурге, действующему в течение указанного налогового периода, или превышает его.  Кроме того, организация обязана представлять в ИФНС расчет доли доходов в произвольной форме одновременно с декларацией по УСН.  В случае, если по итогам налогового периода налогоплательщик не выполняет хотя бы одно из условий, а также в случае лишения его государственной аккредитации такой налогоплательщик лишается права применять пониженной ставки, с начала налогового периода, в котором допущено несоответствие установленным условиям либо он лишен государственной аккредитации.     Более подробно об этом Вы можете узнать, перейдя по ссылке:  https://1gl.ru/#/document/80/891810534/ZA00M802M7/ </t>
  </si>
  <si>
    <t xml:space="preserve">lsa1788@bk.ru</t>
  </si>
  <si>
    <t xml:space="preserve">Приветствую! Мы строительная организация на общем режиме НО. Резерв отпусков обязано ли малое предприятие начислять?</t>
  </si>
  <si>
    <t xml:space="preserve">В бухучете формировать резерв на оплату отпусков обязаны все организации, кроме тех, у кого есть право вести бухучет упрощенно. Такое требование содержится в ПБУ 8/2010 (п. 3 ПБУ 8/2010, ч. 4 и 5 ст. 6 Закона от 06.12.2011 № 402-ФЗ). Читайте подробнее, у кого есть право на упрощенный бухучет. Упрощенные способы ведения бухучета, включая упрощенную бухгалтерскую отчетность, вправе применять три группы организаций. К первой из них относятся субъекты малого предпринимательства. Во вторую группу входят организации, получившие статус участников проекта  Сколково . И наконец, к третьей группе относятся некоммерческие организации.  При этом есть категории организаций, которые не вправе применять упрощенные способы ведения бухучета - https://1gl.ru/#/document/86/440683/ Обязанности создавать резерв на оплату отпусков в налоговом учете нет.  Материал в Системе: https://1gl.ru/#/document/16/74401/tit1/ </t>
  </si>
  <si>
    <t xml:space="preserve">lu2005ca@mail.ru</t>
  </si>
  <si>
    <t xml:space="preserve">Здравствуйте. Как ответить на протокол заседания комиссии по устранению сомнительных вычетов по НДС по контрагенту, имеющему несформированный источник налоговых вычетов.</t>
  </si>
  <si>
    <t xml:space="preserve">Ответ на протокол составьте в произвольной форме. Если готовы к спорам с налоговой инспекцией, подтвердите реальность и деловую цель сделки, а также выбор контрагента.  В ответе укажите, что сделка имела реальную деловую цель, приведите, какую именно, а также отметьте, что контрагент проверен в соответствии с внутренними правилами компании. При этом можете приложить копию внутреннего положения о проверке контрагента, договора с ним, лицензии, если деятельность лицензируемая, выписки из ЕГРЮЛ.  К ответу приложите документы, подтверждающие реальность сделки.  Ответить на требование инспекторов подать пояснения и документы поможет рекомендация и готовые образцы, которые приведены по ссылке.  При проведении налоговых проверок налоговые инспекции контролируют не только формальное соблюдение требований статей 171 и 172 НК, но и оценивают реальность и экономическую обоснованность сделок, в результате которых налогоплательщики предъявляют НДС к вычету. Например, могут отследить полноту и правильность уплаты НДС контрагентами. Особое внимание уделяют сделкам, совершенным с участием взаимозависимых лиц и вновь созданных организаций. Некоторые признаки хозяйственной деятельности, при наличии которых организация может лишиться права на налоговый вычет, приведены в письмах ФНС от 12.04.2011 № КЕ-4-3/5728, от 08.04.2011 № КЕ-4-3/5585.   Чтобы подтвердить, что партнер может исполнить сделку, перед заключением договора проведите проверку контрагента. Особое внимание уделяйте субподрядчикам. Собранное на партнеров досье   одно из доказательств реальности сделки.  Строго следуйте корпоративной процедуре согласования и подписания договоров. Не подписывайте договор без визы юристов. Учтите, что фиктивные сделки могут посчитать признаком экономического преступления (Методические рекомендации, утв. ФССП 15.04.2013 № 04-4).  Факт сделки подтвердят договоры, первичные документы и счета-фактуры, поэтому, если выявили нестыковки и ошибки, попросите контрагента их устранить. Сами по себе ошибки и не те подписи в документах не доказывают нереальность сделки. Но в совокупности с другими обстоятельствами будут свидетельствовать о том, что компания работает с фирмой-однодневкой (п. 7 письма ФНС от 10.03.2021 № БВ-4-7/3060).  Помимо договора, счетов-фактур и первички, дополнительными доказательствами того, что сделку исполнил именно тот, кто указан в договоре, или привлеченные контрагентом компании, могут служить:    счета, доверенности, протоколы переговоров;  фото- и видеоотчеты, презентации, служебная переписка по электронной почте;  показания свидетелей, решения третейских судов по спорам с контрагентом;  документы перевозчиков, письма от покупателей, что они получили отгруженный вами товар, сертификаты соответствия товара;  лицензии, калькуляция стоимости работ и услуг, графики выполнения работ.   Примерный перечень вопросов, которые налоговики задают на допросах, изложен в приложениях 1 2 к письму ФНС от 13.07.2017 № ЕД-4-2/13650. Они делятся на две категории:    вопросы, которые инспекторы задают сотрудникам;  вопросы, которые инспекторы должны задавать руководителю.   Например, наличие и место нахождения склада может подтвердить договор аренды. Фото- и видеосъемка могут подтвердить факт и момент отгрузки товара со склада поставщика. Подтвердить, кто контролирует качество и количество поставляемых товаров, работ, услуг или кто кладовщик, можно приказами о назначении и должностными инструкциями ответственных лиц.   Чтобы подтвердить деловую цель сделки, оцените ее с точки зрения основной цели, то есть таким образом, если бы совершили операцию только по деловым мотивам без налоговых преимуществ (подп.  г  п. 2, п. 25 письма ФНС от 10.03.2021 № БВ-4-7/3060).   Искажение сведений о фактах хозяйственной жизни предполагает доначисление сумм налогов таким образом, как если бы налогоплательщик не допускал нарушений (определение Верховного суда от 30.09.2019 № 307-ЭС19-8085, п. 2 письма ФНС от 10.03.2021 № БВ-4-7/3060). Иными словами, если налоговики докажут отсутствие у сделки деловой цели, они откажут в вычетах по НДС и расходах в полном объеме.  Чтобы показать деловую цель, можно закрепить ее на бумаге, например в маркетинговой политике, приказе о скидках, служебных записках, экономических расчетах, подтверждающих целесообразность сделки, деловой переписке и т. п.        Более подробно об этом Вы можете узнать, перейдя по ссылке:  https://1gl.ru/#/document/16/71543/tit11/  https://1gl.ru/#/document/16/133231  https://1gl.ru/#/document/16/133231/tit24/ </t>
  </si>
  <si>
    <t xml:space="preserve">lubov_kkz@mail.ru</t>
  </si>
  <si>
    <t xml:space="preserve">В какой строке бухгалтерского баланса отражается долгосрочная кредиторская задолженность?</t>
  </si>
  <si>
    <t xml:space="preserve">По строке 1450  Прочие обязательства .  Например, в этой строке отражается долгосрочный аванс полученный, а также долгосрочная часть задолженности по аренде (лизингу) при признании ППА и обязательства по аренде по ФСБУ 25/2018.     Обоснование в материалах Системы Главбух:  https://1gl.ru/#/document/16/114427/dfas7giom8/  https://1gl.ru/#/document/86/697137/dfas2iidty/          </t>
  </si>
  <si>
    <t xml:space="preserve">Приобрели лицензию на неисключительное право использование ПО на срок менее 12 месяцев. Как в бухгалтерском учете отразить оприходование данного ПО?</t>
  </si>
  <si>
    <t xml:space="preserve">Лицензионные платежи за неисключительные права с признаками актива и со сроком использования 12 месяцев и менее учитывают как текущие расходы или учитывайте как аванс (решение СРО ААС  Содружество  от 22.12.2023 № 657). Расходы признайте в периоде, к которому относится использование лицензии, вне зависимости от срока и периодичности уплаты лицензионных платежей (п. 16 и 18 ПБУ 10/99).   При несущественности затрат сумму лицензионных платежей можно признать в расходах единовременно. Критерий существенности определите самостоятельно и отразите его в учетной политике для целей бухучета (п. 7, 8 ПБУ 1/2008).  Когда сумма существенная, отразите как аванс. Проводка такая:  Дебет 76 субсчет  Расчеты по лицензионному договору  Кредит 51   единовременная уплата за пользование лицензией.  Далее равномерно учитывайте в расходах до окончания срока использования:  Дебет 26 (44) Кредит 76 субсчет  Расчеты по лицензионному договору    плата за право пользования лицензией.  Материалы Системы Главбух по вашему вопросу:  https://1gl.ru/#/document/16/144116/dfasnn8xvu/ </t>
  </si>
  <si>
    <t xml:space="preserve">luchistoe2a@mail.ru</t>
  </si>
  <si>
    <t xml:space="preserve">МЫ, КФХ, продали с.х продукци. юр. лицу (трейдеру). Какие нам надо оформлять документы (первичные и др.)?</t>
  </si>
  <si>
    <t xml:space="preserve">При реализации сельхозпродукции нужно использовать формы первичных документов, утвержденные главой КФХ (ч. 4 ст. 9 Закона от 06.12.2011 № 402-ФЗ). При этом документы должны содержать обязательные реквизиты, предусмотренные ч. 2 ст. 9 Закона от 06.12.2011 № 402-ФЗ.  Торгуя оптом, с каждым контрагентом заключают договор купли-продажи, за исключением розничного. Чаще используют специальную форму: договор поставки товаров (ст. 506 ГК).  Если покупатель сам забирает товар прямо со склада продавца   самовывозом, продавец оформляет:  -  счет-фактуру или УПД, если он является плательщиком НДС (п. 3 ст. 168 НК);  - товарную накладную по форме, утвержденной руководителем организации, например, по форме № ТОРГ-12.  Кроме того, при продаже товаров оптом за наличный расчет нужно соблюдать кассовую дисциплину. То есть применять ККТ и выдавать покупателю кассовый чек.  Если покупатель доставляет товар самовывозом собственным транспортом, транспортная накладная не нужна. В этом случае затраты на перевозку груза и факт его транспортировки подтверждают путевым листом (письмо Минфина от 22.12.2011 № 03-03-10/123). Если для вывоза груза продавец или покупатель привлекает транспортную компанию, обязательно нужно оформить транспортную накладную (форма, утв. постановлением Правительства от 21.12.2020 № 2200, п. 7 Правил перевозок автомобильным транспортом). Более подробно об этом вы сможете узнать, перейдя по ссылкам:  https://1gl.ru/#/document/16/133896/dfas5z7s89/  https://1gl.ru/#/document/86/496981/dfas35d58b/    </t>
  </si>
  <si>
    <t xml:space="preserve">Luda752@mail.ru</t>
  </si>
  <si>
    <t xml:space="preserve">прошу предоставить пакет документов по отсрочке оплаты налогов в электронной форме в соответствии с Порядком 1134</t>
  </si>
  <si>
    <t xml:space="preserve">Заявление представляется в УФНС региона по месту постановки на налоговый учет в электронной форме по ТКС или через личный кабинет налогоплательщика (бланк заявления и образец смотрите в материале по ссылке). К заявлению прилагаются следующие документы:  1) справки банков о ежемесячных оборотах денежных средств (электронных денежных средств, драгоценных металлов) за каждый месяц из предшествующих подаче указанного заявления шести месяцев по счетам этого лица в банках, а также о наличии его расчетных документов, помещенных в соответствующую картотеку неоплаченных расчетных документов, либо об их отсутствии в этой картотеке;  2) справки банков об остатках денежных средств (электронных денежных средств, драгоценных металлов) на всех счетах этого лица в банках;  3) перечень контрагентов - дебиторов этого лица с указанием цен договоров, заключенных с соответствующими контрагентами - дебиторами, и сроков их исполнения; 4) документы, подтверждающие наличие оснований предоставления отсрочки или рассрочки.  Вместе с заявлением представляется договор залога имущества или договор поручительства либо банковская гарантия.  Решение о предоставлении отсрочки или рассрочки принимается УФНС в течение 10 дней со дня получения заявления.  К сведению, не подлежит рассмотрению заявление организации (ИП) без указания основания для предоставления отсрочки или рассрочки и без приложения документов.    Более подробно об этом Вы можете узнать, перейдя по ссылке:  https://1gl.ru/#/document/16/144288/tit7/ </t>
  </si>
  <si>
    <t xml:space="preserve">lukina.ev@sibugol.com</t>
  </si>
  <si>
    <t xml:space="preserve">резервуар горизонтальный стальной для диз топлива будет облагаться налогом на имущество? согласно кода окоф он относиться к сооружениям</t>
  </si>
  <si>
    <t xml:space="preserve">Что касается резервуаров, то отнесение их к объекту движимого или недвижимого имущества зависит от конкретных характеристик имущества. Резервуар можно отнести к движимому имуществу, если способ монтажа предусматривает возможность свободного перемещения объекта без нанесения несоразмерного ущерба его назначению. Определить это помогут технические специалисты, рекомендуем обратиться к ним.    В письме Минфина России от 11.03.2013 № 03-05-05-01/11960  разъяснено, что под объектом недвижимого имущества необходимо понимать единый конструктивный объект капитального строительства как совокупность указанных в ч. 2 ст. 2 ФЗ от 30.12.2009 № 384-ФЗ объектов, функционально связанных со зданием (сооружением) так, что их перемещение без причинения несоразмерного ущерба назначению объекта недвижимого имущества невозможно. Объекты, которые хотя и прочно связаны с землей, но которые не имеют самостоятельного функционального и хозяйственного назначения, не являются отдельными объектами гражданского оборота, выполняя лишь обслуживающую функцию, не признаются недвижимым имуществом, независимо от их физических характеристик и наличия отдельных элементов, обеспечивающих прочную связь таких сооружений с соответствующим земельным участком. Указанный правовой подход сформулирован в постановлениях Президиума ВАС РФ от 17.01.2012 № 4777/08, от 24.09.2013 № 1160/13.  Так  в решении АС Магаданской области от 30.10.2017 № А37-267/2017 суд, на основании заключения судебного эксперта установил, что резервуар не относится к недвижимому имуществу. ФАС Дальневосточного округа признал движимым имуществом автоматическую мини-АЗС ,состоящую из двустенного резервуара, расположенного под землей, разделенного на отсеки для хранения топлива, сбора ливнестоков и аварийного пролива (постановление от 10.09.09 № Ф03-4475/2009).  А вот септик суды относят к недвижимости. Если накопительные емкости с канализационными трубами (септик) это инженерное сооружение и его невозможно переместить без несоразмерного ущерба, то это недвижимость  и облагается налогом на имущество. ( определения Верховного суда  от 19.04.2016 № 74-КГ16-1;  от 12.04.2016 № 74-КГ16-3, от 15.03.2016 N 74-КГ16-4, от 15.03.2016 N 74-КГ16-2 и др.).  При  отнесении резервуар к движимому имуществу можете руководствоваться новой позицией Верховного суда (определение Верховного суда от 12.07.2019 № 307-ЭС19-5241).Налоговики обязаны ее учитывать при вынесении решения (письмо Минфина от 07.11.2013 № 03-01-13/01/47571).  Более подробно об этом Вы сможете узнать, перейдя по ссылкам:  https://1gl.ru/#/document/86/667353/  https://1gl.ru/#/document/99/499016026  https://1gl.ru/#/document/99/420281138  https://1gl.ru/#/document/189/306425/00491fea63/  https://1gl.ru/#/document/98/23879787/  https://1gl.ru/#/document/16/92424/gop10/ </t>
  </si>
  <si>
    <t xml:space="preserve">lyapustin.pavel@mail.ru</t>
  </si>
  <si>
    <t xml:space="preserve">Добрый день. Подскажите, какими налогами облагаются доходы полученные при ликвидации зависимой иностранной организации, находится в Казахстане. Владеем 95% акций.</t>
  </si>
  <si>
    <t xml:space="preserve">Данные доходы облагаются налогом на прибыль в части превышения рыночной стоимости имущества, полученного при ликвидации дочерней организации, а также денежных средств, над стоимостью акций и невозвращенных вкладов в имущество (при их наличии). Если ваша организация владеет 95% акций более 365 дней подряд, к доходу от ликвидации дочерней организации можно применить нулевую ставку налога на прибыль. Материалы Системы Главбух по вашему вопросу: https://1gl.ru/#/document/12/415793   </t>
  </si>
  <si>
    <t xml:space="preserve">lybov1978@yandex.ru</t>
  </si>
  <si>
    <t xml:space="preserve">расходы по договорам страхования строительно монтажных рисков учитываемые на сч 97.21 необходимо перевести на 76.01.9 на 31.12.2023?</t>
  </si>
  <si>
    <t xml:space="preserve">Да, необходимо.  В бухучете расчеты со страховщиком по обязательному или добровольному страхованию отражайте на счете 76 . На дату уплаты страховой премии отразите в учете выдачу аванса:  Дебет 76 Кредит 51   уплачена страховая премия;  Дебет 20 (26) Кредит 76   отнесена на расходы сумма страховой премии.  Расходы на страхование следует признавать в бухучете с даты вступления страхового договора в силу. Когда договор заключен на срок, превышающий один месяц, расходы учитывайте постепенно, в течение срока действия договора. Если срок договора страхования не превышает одного месяца, то страховую премию включите в состав затрат в том месяце, когда договор страхования вступил в силу. Сумму списываемых расходов рассчитайте пропорционально количеству дней месяца, в течение которых действует договор страхования.  Ошибку в учете можете исправить 31.12.23г. проводками:  сторно Дебет 97 Кредит 76   сторнирование некорректной проводки;  сторно Дебет 20 (26) Кредит 97   сторнирование некорректной проводки;  Дебет 20 (26) Кредит 76   отнесена на расходы сумма страховой премии в части, которая приходится на 2023 г.  Материалы Системы Главбух по вашему вопросу:  https://1gl.ru/#/document/86/635761  https://1gl.ru/#/document/16/114337/    </t>
  </si>
  <si>
    <t xml:space="preserve">lynova@tdc.ru.com</t>
  </si>
  <si>
    <t xml:space="preserve">Налоговый учет всех приведенных ситуаций</t>
  </si>
  <si>
    <t xml:space="preserve">Во всех трех ситуациях речь идет о неисключительных правах. В НУ изменений не было, неисключительные права по лицензионным договорам для расчета налога на прибыль к НМА не относят, независимо от стоимости.  Стоимость прав использования программ для ЭВМ и баз данных по таким договорам   это прочие расходы (подп. 26 п. 1 ст. 264 НК). Фиксированный разовый (паушальный) платеж признают в расходах, равномерно распределяя его между отчетными периодами в течение срока действия договора (п. 1, подп. 3 п. 7 ст. 272 НК, письмо Минфина от 14.05.2019 № 03-03-06/1/34302). Платеж за бессрочную лицензию учитывают в расходах равномерно в течение пяти лет с даты начала договора (п. 4 ст. 1235 ГК, письмо Минфина от 23.08.2022 № 03-03-06/1/82167).  Т.е. авторы Системы рекомендуют распределять расходы в налоговом учете.  Но можно не распределять разовый платеж за пользование компьютерной программой при методе начисления, а признать его единовременно. Можно прописать переход на такой способ учета в учетной политике по НУ. Возникает риск споров. В споре с проверяющими вам помогут следующие аргументы.  В налоговом учете к амортизируемому относится то имущество, которое находится у плательщика в собственности (п. 1 ст. 256 НК). То есть в случае с компьютерными программами или другой интеллектуальной собственностью компания должна обладать исключительными правами на них.  Но в данном случае приобретены неисключительные права на программу и в собственность компании она не переходит. А это значит, что нематериальным активом, который необходимо амортизировать, такая программа не будет. Поэтому все затраты, которые связаны с приобретением неисключительных прав на программу, можно учесть единовременно. Такой вывод можно сделать из положений пункта 3 статьи 257 и подпункта 26 пункта 1 статьи 264 НК.  Правомерность такого подхода подтверждают и судьи (см., например, определение ВАС от 13.02.2014 № ВАС-271/14, постановление Арбитражного суда Поволжского округа от 13.10.2015 № Ф06-1371/2015).     Обоснование в материалах Системы Главбух:  https://1gl.ru/#/document/86/667563/dfasxogz3b/  https://1gl.ru/#/document/16/140040/ - материал обновляется, в части НУ он актуален.    </t>
  </si>
  <si>
    <t xml:space="preserve">lzubova84@gmail.com</t>
  </si>
  <si>
    <t xml:space="preserve">КАК РАБОТАЕТ НАЛОГОВАЯ ЛЬГОТА ПРИ СДАЧЕ В АРЕНДУ КОММЕРЧЕСКОЙ НЕДВИЖИМОСТИ ДЛЯ ИП НА УСН ДОХОДЫ?</t>
  </si>
  <si>
    <t xml:space="preserve">Чтобы не платить налог на имущество физлиц по недвижимости, которую ИП использует в деятельности нужно подать заявление на льготу. Форма заявления рекомендована письмом ФНС от 13.05.2020 № БС-4-21/7799. ФНС рекомендует подавать заявление на льготу за 2023г до 1 мая 2024 года. ИП на УСН вправе не платить налог на имущество физлиц по недвижимости, которую использует в бизнесе. Исключение: объект включен в региональный перечень административно-деловых и торговых центров или объекта нет в перечне, но он образовался в результате раздела объекта из регионального перечня. Такая недвижимость облагается по кадастровой стоимости. Льготу заявить нельзя.  Перечень объектов недвижимого имущества за 2023г по своему региону можно посмотреть здесь https://1gl.ru/#/document/16/133225/, https://1gl.ru/#/document/16/133217/  Перечни кадастровых объектов недвижимости ежегодно утверждают региональные власти и размещают на официальных сайтах правительств (глав администраций, губернаторов, уполномоченных ведомств) субъектов РФ.  Поэтому рекомендуем посмотреть перечни за прошлые года.  Региональные власти могут одновременно включить в перечень как само здание административно-делового или торгового центра, так и отдельные помещения в этом здании (подп. 1 п. 1 ст. 378.2 НК)  Помещения, которых нет в региональном перечне, но они расположены в здании из регионального перечня автоматически становятся объектом налогообложения (письмо ФНС от 17.02.2020 № БС-4-21/2741, определение Верховного суда от 03.02.2020 № 304-ЭС19-26593 по делу № А27-29802/2018). Если недвижимости нет в перечне, то ИП вправе заявить льготу. Чтобы не платить налог на имущество подайте заявление о льготе и документы, подтверждающие использование имущества в предпринимательской деятельности (письма Минфина от 26.04.2018 № 03-05-06-01/28324, ФНС от 03.07.2018 № БС-3-21/4425, от 01.06.2018 № БС-3-21/3649). Заявление можно подать в любую ИФНС. Форма заявления рекомендована письмом ФНС от 13.05.2020 № БС-4-21/7799. В заявлении укажите освобожденные от налога на имущество объекты и реквизиты документов, которые подтверждают право на льготу.  Использование недвижимости в предпринимательстве подтверждают договоры с арендаторами, платежные документы по доходам. Срок подачи заявления на льготу в НК не установлен. Но чтобы налоговая инспекция сформировала уведомление с учетом льготы и налог не пришлось пересчитывать, заявление лучше подать заранее. ФНС рекомендует подавать заявление на льготу за 2023г до 1 мая 2024 года (информация ФНС от 22.02.2023). Более подробно об этом Вы можете узнать, перейдя по ссылкам:  https://1gl.ru/#/document/86/596905  https://1gl.ru/#/document/86/596904 </t>
  </si>
  <si>
    <t xml:space="preserve">Физ цицо может зарегистрироваться как самозанятый и вести деятельность Услуги психологической консультации? Порядок регистрации как самозанятого? </t>
  </si>
  <si>
    <t xml:space="preserve">Да, может.  Граждане и ИП вправе зарегистрироваться в качестве плательщика налога на профдоход с любой даты. Дата постановки на учет по этому основанию   дата, когда сформировали и направили заявление через мобильное приложение, кабинет налогоплательщика  Мой налог  на сайте npd.nalog.ru, портал госуслуг или банк (п. 10 ст. 5 Закона от 27.11.2018 № 422-ФЗ).  Обоснование в материалах Системы Главбух:  https://1gl.ru/#/document/16/130298/tit11/ </t>
  </si>
  <si>
    <t xml:space="preserve">m.duvanova@spbtech.ru</t>
  </si>
  <si>
    <t xml:space="preserve">Добрый день! Подскажите, отправка документов (УПД) за предыдущие периоды (например, октябрь 2023) допустима ли законодательно, ведь подпись будет текущим числом.</t>
  </si>
  <si>
    <t xml:space="preserve">   УПД со статусом 1 выставляйте в срок, установленный для счетов-фактур. То есть в течение пяти календарных дней с даты отгрузки. Это следует из положений абзаца 3 пункта 3 статьи 168 НК.  По общему правилу первичный документ нужно составлять непосредственно в момент совершения хозяйственной операции или сразу же после нее (п. 3 ст. 9 Закона от 06.12.2011 № 402-ФЗ). Продавец может оформить УПД либо в день отгрузки товаров (передачи работ, услуг, имущественных прав), либо позднее, если по каким-то причинам вовремя это сделать не удалось. В первом случае дата составления УПД по строке 1  Счет-фактура  будет совпадать с датой, указанной в строке 11  Дата отгрузки, передачи (сдачи) . А во втором   нет.  Ответственность за несоблюдение сроков выставления счетов-фактур (УПД) налоговым законодательством не предусмотрена (письмо Минфина от 17.02.2009 № 03-07-11/41). Оштрафовать организацию могут лишь за отсутствие счетов-фактур (ст. 120 НК).     Материалы Системы Главбух по вашему вопросу:  https://www.1gl.ru/#/document/86/649502    </t>
  </si>
  <si>
    <t xml:space="preserve">m.smolyaninova@ukt.su</t>
  </si>
  <si>
    <t xml:space="preserve">Доброе утро! Скажите пожалуйста что является основными средствами у ИП</t>
  </si>
  <si>
    <t xml:space="preserve">Основные средства   это имущество, которое вы используете в предпринимательской деятельности. Состав основных средств бизнесмены должны определять по правилам налогового учета (ст. 221 и п. 4 ст. 346.16 НК РФ).   Стоимостной критерий для отнесения собственного имущества предпринимателя к амортизируемому - первоначальная стоимость более 100 000 руб. (пункт 1 статьи 256 НК). Срок полезного использования должен быть более 12 месяцев.  Таким образом, чтобы имущество признавалось ОС у ИП нужно:   получить право собственности на имущество;    использовать имущество в предпринимательской деятельности;    срок полезного использования имущества   более 12 месяцев, а первоначальная стоимость   более 100 000 руб.  Ответ подготовлен на основе материала:  https://1gl.ru/#/document/99/901826124/XA00MA02N6/ https://1gl.ru/#/document/16/116574 https://1gl.ru/#/document/189/444228 </t>
  </si>
  <si>
    <t xml:space="preserve">madlen44@yandex.ru</t>
  </si>
  <si>
    <t xml:space="preserve">у нас заключен договор аренды на три года. Он не зарегистрирован в росреестре. Имеет ли право арендатор амортизировать неотделимые улучшения?</t>
  </si>
  <si>
    <t xml:space="preserve">В период действия договора аренды арендатор вправе учесть в налоговом учете расходы в виде амортизации на сумму капитальных вложений, произведенных в форме неотделимых улучшений (абз. 6 п. 1 ст. 258 НК). В пункте 2 статьи 651 ГК сказано, что договор аренды считается заключенным с момента его госрегистрации. Таким образом, до момента госрегистрации договора организация не вправе учитывать расходы по этому договору.  Материалы Системы Главбух по вашему вопросу:  https://1gl.ru/#/document/12/495223    </t>
  </si>
  <si>
    <t xml:space="preserve">makaricheva14@gmail.com</t>
  </si>
  <si>
    <t xml:space="preserve">При усн доходы минус расходы, можно ли включать в расходы упаковку груза и информирование о статусе и местонахождении груза?</t>
  </si>
  <si>
    <t xml:space="preserve">По вопросу упаковки груза  Да, можете. Затраты на упаковку груза можно учесть в материальных расходах (подп. 5 п. 1 ст. 346.16, п. 1 ст. 254 НК).  По вопросу информирования о статусе и местонахождении груза  Учитывать такие расходы рискованно. Данный вид услуг не поименован в перечне разрешенных расходов, приведённых в пункте 1 статьи 346.16 НК.  Обоснование в материалах Системы Главбух:  https://1gl.ru/#/document/16/143713/bssPhr5  https://1gl.ru/#/document/16/145341/bssPhr7 </t>
  </si>
  <si>
    <t xml:space="preserve">malonik@rambler.ru</t>
  </si>
  <si>
    <t xml:space="preserve">Здравствуйте, есть ли штраф за невыдачу работникам персонифицированных сведений при увольнении.</t>
  </si>
  <si>
    <t xml:space="preserve">По вопросу документов при увольнении В последний день работы выдайте сотруднику трудовую книжку или сведения о трудовой деятельности по форме СТД-Р, выписку из персонифицированных сведений о физлицах, копию раздела 3 расчета по страховым взносам, а также сведения из подраздела 1.2 раздела 1 и копию подраздела 3 раздела 1 формы ЕФС-1.  Специального штрафа за невыдачу работникам персонифицированных сведений о физических лицах по форме, утвержденной в приложении 2 к приказу ФНС от 29.09.2022 № ЕД-7-11/878@, нет. При этом есть риск привлечения работодателя к общей ответственности за невыдачу документов, связанных с работой, по ст. 5.27 КоАП РФ.  Материалы Системы Главбух по вашему вопросу:  https://1gl.ru/#/document/86/635272/   </t>
  </si>
  <si>
    <t xml:space="preserve">margarita-khv@mail.ru</t>
  </si>
  <si>
    <t xml:space="preserve">Добрый день. ИП на УСН 6% (мама) дарит коммерческую недвижимость (сыну )ИП на ОСНО. Какие налоги нужно будет оплатить?</t>
  </si>
  <si>
    <t xml:space="preserve"> ИП  даритель применяет УСН и заключает безвозмездный договор дарения, в результате данной          сделки даритель не получает доходов и у него не возникает новых налоговых обязательств.  ИП  одариваемый является близким родственником  дарителя и применяет общую систему налогообложения. Это значит , что налогообложение доходов ИП на ОСН происходит в рамках глав 23 НК РФ.  При формировании налогооблагаемой базы у ИП на ОСН не учитывается:    недвижимое имущество, транспортные средства, акции, доли, паи, полученные от членов семьи или от близких родственников (абз. 2 п. 18.1 ст. 217 НК);  иное имущество, полученное от любых физических лиц независимо от родственной принадлежности (абз. 1 п. 18.1 ст. 217 НК). Однако если дарителем выступает предприниматель, необлагаемый доход ограничен суммой 4000 руб. (абз. 2 п. 28 ст. 217 НК).   Это значит, что у одариваемого сына, так же никаких новых налоговых обязательств  не возникнет.  Материалы Системы Главбух по вашему вопросу: https://www.1gl.ru/#/document/16/72227    </t>
  </si>
  <si>
    <t xml:space="preserve">maria@freelogistics.ru</t>
  </si>
  <si>
    <t xml:space="preserve">нужно ли заполнять столбцы отчета ЕФС-1 подраздел 1.2 11 и 12 (номер места, класс условий труда)? если СОУТ не проводилась</t>
  </si>
  <si>
    <t xml:space="preserve">В подразделе 1.2 ЕФС-1 графы 11 и 12 заполняются обязательно в случае, если у страхователя проведена спецоценка условий труда и в подразделе 1.2 заполнена графа 8 и (или) графа 9. В остальных случаях заполнение граф 11 и 12 не обязательно (п. 105 порядка, утв. приказом Фонда пенсионного и социального страхования РФ от 17.11.2023 № 2281).  Материалы Системы Главбух по вашему вопросу:  https://1gl.ru/#/document/16/143397/dfas6lvplp/ </t>
  </si>
  <si>
    <t xml:space="preserve">mariabur@mail.ru</t>
  </si>
  <si>
    <t xml:space="preserve">Добрый день. Необходима консультация. ООО планирует приобретать автомобили в Китае для перепродажи. Какое налогообложение от такой деятельности ?</t>
  </si>
  <si>
    <t xml:space="preserve">Организация при ввозе автомобилей должна будет уплачивать НДС. кроме того, если автомобили являются легковыми, возникает обязанность платить акцизы. Если автомобиль входит в перечень самоходных машин, утвержденный постановлением Правительства от 06.02.2016 № 81 или перечень колесных транспортных средств, утвержденный постановлением Правительства от 26.12.2013 № 1291, то придется уплатить утилизационный сбор. Помимо этого, при ввозе товаров из стран, не входящих в ЕАЭС, взимают таможенные пошлины и сборы. Все эти платежи уплачиваются на таможне. до выпуска товаров в свободное обращение. Обязанность платить эти платежи возникает вне зависимости от применяемого режима налогообложения.  При реализации в России налоги уплачиваются в соответствии с применяемым режимом налогообложения:  - на ОСНО это будет налог на прибыль и НДС  - на УСН   единый налог.     Если этой деятельностью будет заниматься физлицо, то при систематичности осуществляемой деятельности его привлекут к ответственности за ведение незаконного предпринимательства. А если зарегистрировать ИП, то в принципе налоги будут те же самые, только при реализации в России предприниматель на ОСНО уплачивает НДФЛ вместо налога на прибыль.     Более подробно об этом Вы можете узнать, перейдя по ссылке:  https://1gl.ru/#/document/16/145962/ https://1gl.ru/#/document/16/112531/ https://1gl.ru/#/document/16/119968/ https://1gl.ru/#/document/16/143965/ https://1gl.ru/#/document/16/133611 </t>
  </si>
  <si>
    <t xml:space="preserve">marianna.penyaz@tevian.ru</t>
  </si>
  <si>
    <t xml:space="preserve">Здравствуйте. Можем ли мы обменяться документами за 2022 год (акты без ндс) с покупателем сейчас через ЭДО?</t>
  </si>
  <si>
    <t xml:space="preserve">Да, можете.  Дата составления электронного документа   это дата его подписания ответственными лицами (абз.  а  п. 8 ФСБУ 27/2021). В бухучете доходы/расходы по электронным документам признавайте на дату фактического оказания услуг, выполнения работ или поставки товара (п. 6 ПБУ 9/99, п. 18 ПБУ 10/99, ст. 9 Закона от 06.12.2011 № 402-ФЗ, информация Фонда  НРБУ &amp;bdquo;БМЦ&amp;ldquo;  от 20.05.2015 № Р-62/2015-Кп.  В налоговом учете доходы/расходы по электронным документам признавайте в том же порядке, что и по бумажным (письма Минфина от 27.04.2020 № 03-03-06/1/34096, от 22.04.2020 № 03-03-06/1/33778). Даты признания отдельных доходов и расходов при расчете налога на прибыль методом начисления смотрите в справочнике. Например, расходы по работам и услугам сторонних организаций признаются на одну из трех дат: дату расчетов по условиям договора, дату предъявления документов для расчетов или последний день отчетного налогового периода (подп. 3 п. 7 ст. 272 НК).     Подробнее об этом в рекомендации Системы Главбух:  https://1gl.ru/#/document/86/675539/ </t>
  </si>
  <si>
    <t xml:space="preserve">marina.beskova@i-brand.ru</t>
  </si>
  <si>
    <t xml:space="preserve">Добрый день! Подскажите может ли сотрудник официально трудоустроенный в компании получать доход в качестве самозанятого от той же компании? </t>
  </si>
  <si>
    <t xml:space="preserve">Нет, не может.  В рамках спецрежима  Налог на профессиональный доход  нельзя оказывать услуги и выполнять работы, если заказчик   работодатель или бывший работодатель, у которого самозанятый или ИП трудился меньше двух лет назад (подп. 8 п. 2 ст. 6 Закона от 27.11.2018 № 422-ФЗ). Сотрудник может быть самозанятым, но заключить с ним договор работодатель не сможет. Ответ подготовлен на основе материала  https://1gl.ru/#/document/86/664045/dfaszn23db/ </t>
  </si>
  <si>
    <t xml:space="preserve">marina@grand.ru</t>
  </si>
  <si>
    <t xml:space="preserve">Как правильно заполнить Подраздел 1.2 подраздела 1 сзв-стаж по мобилизованным?</t>
  </si>
  <si>
    <t xml:space="preserve">С отчета за 2023 год сведения о стаже по форме ЕФС-1 подаются не по всем сотрудникам.  Подраздел 1.2 подраздела 1 заполняют и сдают работодатели не по всем работникам, а только по тем, которые в отчетном периоде:    выполняли работу, которая дает право на досрочную пенсию;  работали в сельском хозяйстве и при исчислении стажа работы которых применяется список работ, производств, профессий, должностей, специальностей, в соответствии с которым устанавливают повышение размера фиксированной выплаты к страховой пенсии по старости и к страховой пенсии по инвалидности (ч. 14 ст. 17 Закона от 28.12.2013 № 400-ФЗ);  формировали свои пенсионные права в соответствии с Законом от 15.05.1991 № 1244-1  О социальной защите граждан, подвергшихся воздействию радиации вследствие катастрофы на Чернобыльской АЭС ;  замещали государственные или муниципальные должности, а также должности государственной гражданской службы и муниципальной службы;  работали полный навигационный период на водном транспорте, полный сезон на предприятиях и в организациях сезонных отраслей промышленности, вахтовым методом;  работали в период отбывания наказания в виде лишения свободы;  имели периоды простоя или отстранения от работы;  имели периоды освобождения от работы с сохранением места работы на время исполнения государственных или общественных обязанностей;  находились в отпуске по уходу за ребенком в возрасте от полутора до трех лет, в отпуске без сохранения зарплаты.   Подраздел 2 раздела 1 заполняют и сдают работодатели вместе с подразделом 1.2 подраздела 1, когда подают сведения о застрахованных лицах, занятых на определенных видах работ. Тут речь о работах, которые предусмотрели частью 1 статьи 30 и статьей 31 Федерального закона от 28.12.2013 № 400-ФЗ.  Такой порядок предусмотрен в пункте 6 порядка, утв. приказом Фонда пенсионного и социального страхования РФ от 17.11.2023 № 2281.  Если мобилизованный сотрудник не поименован в данном списке, подавать на него сведения о стаже не нужно.  Если же работа такого сотрудника дает право для назначения досрочной пенсии, то период приостановки трудового договора с сотрудником на время военной службы по мобилизации или по контракту выделяйте в отчете отдельными строками, поскольку в льготный стаж для назначения досрочной пенсии по старости период службы по мобилизации не входит.   В графе 2 и 3 укажите дату начала и окончания военной службы по мобилизации.  Графы 4, 5 и 6 не заполняйте. В графе 7 укажите код  ВОЕНСЛ . Графы 8, 9, 10, 11 и 12 отчета не заполняйте.  Материалы Системы Главбух по вашему вопросу:  https://1gl.ru/#/document/16/143397 </t>
  </si>
  <si>
    <t xml:space="preserve">Нужно ли платить налог на прибыль за год, если по декларации налог к уплате а по ОБС переплата?</t>
  </si>
  <si>
    <t xml:space="preserve">Если сальдо ЕНС положительное в размере достаточном для зачета суммы налога на прибыль, то уплачивать сумму налога не нужно.  В НК нет конкретного срока уплаты ЕНП на единый налоговый счет. Главное   отслеживать, чтобы на ЕНС было положительное сальдо на дату уплаты налога. ИФНС самостоятельно зачтет суммы на дату, когда наступит срок их уплаты из сведений по представленным декларациям (п.7 ст.45 НК). Если на дату уплаты у налогоплательщика есть положительное сальдо на ЕНС, и оно больше обязательств, ЕНП можно не перечислять.     Более подробно об этом Вы можете узнать, перейдя по ссылке:  https://1gl.ru/#/document/86/672142/ </t>
  </si>
  <si>
    <t xml:space="preserve">mariya.mitrakova@knd.rosneft.ru</t>
  </si>
  <si>
    <t xml:space="preserve">Всегда ли затраты по бух счету 08.03 обязывают поставить основное средство в качестве недвижимого имущества? </t>
  </si>
  <si>
    <t xml:space="preserve">Нет, не всегда.  Счет 08  Вложения во внеоборотные активы  предназначен для обобщения информации о затратах организации в объекты, которые впоследствии будут приняты к бухгалтерскому учету в качестве основных средств.  На субсчете 08-3  Строительство объектов основных средств  учитываются затраты по возведению зданий и сооружений, монтажу оборудования, стоимость переданного в монтаж оборудования и другие расходы, предусмотренные сметами, сметно-финансовыми расчетами и титульными списками на капитальное строительство (независимо от того, осуществляется это строительство подрядным или хозяйственным способом).  Сформированная первоначальная стоимость объектов основных средств, нематериальных активов и др., принятых в эксплуатацию и оформленных в установленном порядке, списывается со счета 08  Вложения во внеоборотные активы  в дебет счетов 01  Основные средства .  Если ориентироваться на ГК, то у недвижимого имущества можно выделить три признака:    оно прочно связано с землей;  его нельзя переместить без существенного ущерба назначению;  право на объект нужно зарегистрировать.   Так следует из статей 130 и 131 ГК. Но на практике эти признаки срабатывают не всегда. К примеру, в постановлении АС Московского округа от 14.02.2023 № А40-110147/2020 суд отметил, что если объект не требуется регистрировать, он все равно может быть недвижимостью.   Таким образом, использование субсчета 08-3 не говорит о том, что принятое к учету имущество будет обязательно считаться недвижимостью. Относится ли объект к движимому или недвижимому имуществу определяется на основании положений ГК РФ в каждом конкретном случае отдельно. Например, на счете 08-3 можно аккумулировать расходы на строительство сооружения, у которого нет будет плотной связи с землей, объект можно будет переместить. Такой объект не будет считать недвижимым имуществом. Более подробно об этом Вы можете узнать, перейдя по ссылке:  https://1gl.ru/#/document/86/239936  https://1gl.ru/#/document/86/667353  https://e.nalogplan.ru/1073289 </t>
  </si>
  <si>
    <t xml:space="preserve">maryna.voitenko@crimeagasnet.ru</t>
  </si>
  <si>
    <t xml:space="preserve">Добрый день, я к Вашему ответу написала комментарий, почему Вы до настоящего времени не отвечаете?</t>
  </si>
  <si>
    <t xml:space="preserve">   Нет, такие расходы не относят к незавершенному производству. В пп.  е  п.3 ФСБУ 5/2019 сказано, что незавершенное производство   это затраты, понесенные на производство продукции, не прошедшей всех стадий (фаз, переделов), предусмотренных технологическим процессом, изделия неукомплектованные, не прошедшие испытания и техническую приемку, а также затраты, понесенные на выполнение работ, оказание услуг другим лицам до момента признания выручки от их продажи (далее вместе - незавершенное производство).  Т.е. на остатке по счетам учета затрат на производство расходы на перенос сетей отражаться не должны. Однако Вы можете учитывать эти затраты, например, на счете 23, но по окончании месяца, вне зависимости от того, что работы еще не закончены, спишите их в прочие расходы:  Что касается распределения косвенных общепроизводственных расходов, то полагаем что да, те расходы, которые относятся к работам по заявке о переносе, должны включаться в расчет компенсации. Например, амортизация оборудования, используемого при переносе газопровода, может учитываться на счете 25 из-за того, что оборудование используется одновременно при выполнении нескольких различных договоров. Но это по сути прямой расход, непосредственно осуществляемый для выполнения работ.     Более подробно об этом Вы можете узнать, перейдя по ссылке:  https://1gl.ru/#/document/16/75812/ https://1gl.ru/#/document/16/146023/   </t>
  </si>
  <si>
    <t xml:space="preserve">mashamv@list.ru</t>
  </si>
  <si>
    <t xml:space="preserve">Была прибыль за 6 месяцев выплатили дивиденды, по году убыток. Как быть с дивидентами? </t>
  </si>
  <si>
    <t xml:space="preserve">Если по итогам года чистая прибыль организации оказалась меньше выплаченных ею промежуточных дивидендов или организация получила убыток, дивиденды не нужно переквалифицировать в безвозмездные выплаты. Для целей налогообложения они остаются дивидендами.  К такому выводу пришел Минфин в письме от 15.10.2020 № 03-03-10/90152 (направлено для использования в работе письмом ФНС от 19.10.2020 № СД-4-3/17130). Аргумент   в действующем законодательстве нет положений, которые изменяют экономическую квалификацию выплаченных дивидендов в данном случае. Так как дивиденды не переквалифицируются в связи с полученным убытком по году, то и вносить изменения в налоговый учет не нужно. Следуя логике Минфина, нет оснований и для переквалификации дивидендов в бухучете. Поэтому корректировать бухгалтерские записи также не нужно.  В более ранних разъяснениях Минфин и ФНС придерживались противоположной позиции и указывали, что выплаченные доходы считать дивидендами нельзя. Их требовали переквалифицировать в безвозмездные выплаты, что влекло за собой необходимость вносить корректировки в бухгалтерский и налоговый учет. Минфин поменял позицию без изменения законодательства по данному вопросу. Кроме того, письмо финансового ведомства какого-либо обоснования не содержит, кроме слов, что в законодательстве нет требований о переквалификации выплат. Поэтому есть вероятность, что позиция может измениться в очередной раз.  Материалы Системы Главбух по вашему вопросу:  Нужно ли в учете корректировать промежуточные дивиденды, если по итогам года   убыток https://1gl.ru/#/document/12/456734 </t>
  </si>
  <si>
    <t xml:space="preserve">maximenko.g@gmail.com</t>
  </si>
  <si>
    <t xml:space="preserve">как предоставлять стандартный налоговый вычет на детей если зарплата за декабрь выплачена в декабре</t>
  </si>
  <si>
    <t xml:space="preserve">Сотруднику предоставляется один стандартный налоговый вычет за декабрь с учетом выплаченной заработной платы. Стандартные вычеты предоставляются за каждый месяц налогового периода к налоговой базе (п. 3 ст. 210 НК). Вычет предоставьте в полном объеме в пределах общей суммы выплат с начала года c учетом ограничения.  Стандартный вычет на ребенка предоставляйте до месяца, в котором доходы, полученные сотрудником с начала года, превысят 350 000 руб. Считайте только доходы резидентов, к которым применяют стандартный вычет. При этом доходы, частично освобожденные от НДФЛ, включайте в расчет предельной величины только в части, облагаемой налогом. Например, матпомощь свыше 4000 руб. в год.  Это следует из абзаца 17 подпункта 4 пункта 1 статьи 218 НК и писем Минфина от 14.11.2018 № 03-04-05/82118, от 21.03.2013 № 03-04-06/8872.  Ответ подготовлен на основе материала  https://1gl.ru/#/document/86/627606/dfaszzgatk/ </t>
  </si>
  <si>
    <t xml:space="preserve">mazneva@ubm-rus.com</t>
  </si>
  <si>
    <t xml:space="preserve">Добрый день, какие документы и пояснения могут послужить обоснованием ограничений раскрытия информации в бухгалтерской отчетности.Есть ли образцы писем или пояснений.</t>
  </si>
  <si>
    <t xml:space="preserve">ПБУ, которые регулирую т этот вопрос, не содержат требования указывать основания и причины ограничения раскрытия информации в пояснениях к бухгалтерскому балансу и отчету о финансовых результатах.  Об этом сказано в Рекомендациях аудиторским организациям, индивидуальным аудиторам, аудиторам по проведению аудита годовой бухгалтерской отчетности организаций за 2023 год (приложение к письму от 26 декабря 2023 г. № 07-04-09/126152):   Согласно ПБУ 2/2008, ПБУ 9/99, ПБУ 11/2008, ПБУ 12/2010 организации - составители бухгалтерской отчетности вправе включать в бухгалтерскую отчетность информацию в ограниченном объеме с целью снижения рисков, возникающих, когда раскрытие той или иной детализированной информации, предусмотренной правилами бухгалтерского учета, приводит и (или) может привести к последствиям, нежелательным для организации и (или) иных лиц, в отношении которых организация раскрывает такую информацию. При этом перечисленные федеральные стандарты бухгалтерского учета не содержат требования указывать основания и причины ограничения раскрытия информации в пояснениях к бухгалтерскому балансу и отчету о финансовых результатах .       Но внутренние документы должны быть. Например,  в ходе аудита аудируемое лицо подтверждает аудитору обоснованность такого ограничения информации. Это можно обосновать положением о коммерческой тайне Общества.  В соответствии со статьей 4 Закона № 98-ФЗ  О коммерческой тайне  право на отнесение информации к сведениям, составляющим коммерческую тайну, и на определение перечня и состава такой информации принадлежит обладателю такой информации. Всю информацию, которую организация не планирует раскрывать в пояснениях, аудируемое лицо включает в положение о коммерческой тайне. Обоснуйте причины, по которым такие сведения не подлежат раскрытию. Например, организация не раскрывает сведения об организациях, на которые приходится основная часть выручки в связи с тем, что на контрагентов могут быть наложены санкции со стороны иностранных государств. Или организация не раскрывает информацию о покупателях (заказчиках), выручка от продаж которым составляет не менее 10 процентов общей выручки от продаж в целях защиты от недобросовестной конкуренции со стороны отдельных компаний.  Практически любая персонифицированная информация, которая может быть использована в нечестной конкурентной борьбе, например с целью переманивания клиентов, подрыва деловой репутации или может привести к каким-либо экономическим санкциям, может являться коммерческой тайной и, следовательно, нанести вред или экономический ущерб.  В случае неотражения персонифицированной информации разногласий с аудитором быть не должно, так как ее отсутствие не влияет на достоверность бухгалтерской отчетности. Ведь в самой бухотчетности все показатели нужно отражать в полном объеме. Вместе с тем, Минфин в информационном сообщении от 24.02.2021 № ИС-учет-32 разъяснил, что обоснованность раскрытия информации в ограниченном объеме рассматривается и подтверждается независимым аудитором в ходе аудита бухгалтерской отчетности. Также независимый аудитор будет рассматривать наличие ситуации, в которой необходимо ограниченное раскрытие информации, допустимость степени ограничения раскрываемой информации. В публичных акционерных обществах данный вопрос должен рассматривать комитет по аудиту совета директоров (наблюдательного совета).  Обоснование в материалах Системы Главбух:  https://1gl.ru/#/document/86/396928 </t>
  </si>
  <si>
    <t xml:space="preserve">mdf2111@gmail.com</t>
  </si>
  <si>
    <t xml:space="preserve">Добрый день. Вопрос: в каких строках ОДДС отражать авансы, возращенные поставщиком и авансы, возвращенные покупателю. </t>
  </si>
  <si>
    <t xml:space="preserve">В ОДДС получение и возврат средств покупателю показывайте свернуто в строке 4111. Также оплату поставщику и возврат от него покажите в строке 4121 свернуто. Это следует из пункта 16 ПБУ 23/2011.  Материалы Системы Главбух по вашему вопросу:  https://1gl.ru/#/document/16/129676/  https://1gl.ru/#/document/16/144637/ </t>
  </si>
  <si>
    <t xml:space="preserve">medicasar@gmail.com</t>
  </si>
  <si>
    <t xml:space="preserve">Добрый день! Сведения СЗВ-СТАЖ за 2023 год не нужно подавать? Спасибо!</t>
  </si>
  <si>
    <t xml:space="preserve">Вместо СЗВ-СТАЖ за 2023 год надо сдать ЕФС-1 с подразделом 1.2 подраздела 1 и подразделом 2 раздела 1. Отчет подают в СФР не на всех сотрудников, а только на тех, кто выполнял работы, которые дают право на досрочную пенсию, или у кого были периоды, которые по особым правилам учитывают в стаже (отпуск за свой счет, отпуск по уходу за ребенком) и др.   С отчета за 2023 год сведения о стаже по форме ЕФС-1 подаются не по всем сотрудникам. Подраздел 1.2 подраздела 1 заполняют и сдают работодатели не по всем работникам, а только по тем, которые в отчетном периоде: &amp;bull;    выполняли работу, которая дает право на досрочную пенсию; &amp;bull;    работали в сельском хозяйстве и при исчислении стажа работы которых применяется список работ, производств, профессий, должностей, специальностей, в соответствии с которым устанавливают повышение размера фиксированной выплаты к страховой пенсии по старости и к страховой пенсии по инвалидности (ч. 14 ст. 17 Закона от 28.12.2013 № 400-ФЗ); &amp;bull;    формировали свои пенсионные права в соответствии с Законом от 15.05.1991 № 1244-1  О социальной защите граждан, подвергшихся воздействию радиации вследствие катастрофы на Чернобыльской АЭС ; &amp;bull;    замещали государственные или муниципальные должности, а также должности государственной гражданской службы и муниципальной службы; &amp;bull;    работали полный навигационный период на водном транспорте, полный сезон на предприятиях и в организациях сезонных отраслей промышленности, вахтовым методом; &amp;bull;    работали в период отбывания наказания в виде лишения свободы; &amp;bull;    имели периоды простоя или отстранения от работы; &amp;bull;    имели периоды освобождения от работы с сохранением места работы на время исполнения государственных или общественных обязанностей; &amp;bull;    находились в отпуске по уходу за ребенком в возрасте от полутора до трех лет, в отпуске без сохранения зарплаты. Подраздел 2 раздела 1 заполняют и сдают работодатели вместе с подразделом 1.2 подраздела 1, когда подают сведения о застрахованных лицах, занятых на определенных видах работ. Тут речь о работах, которые предусмотрели частью 1 статьи 30 и статьей 31 Федерального закона от 28.12.2013 № 400-ФЗ. Такой порядок предусмотрен в пункте 6 порядка, утв. приказом Фонда пенсионного и социального страхования РФ от 17.11.2023 № 2281.  Обоснование в материалах Системы Главбух:  https://1gl.ru/#/document/86/666021  https://1gl.ru/#/document/16/143397/tit6/ </t>
  </si>
  <si>
    <t xml:space="preserve">meridian2@mail.ru</t>
  </si>
  <si>
    <t xml:space="preserve">делить ли 59 счет в балансе строки 1240 и 1170 на долгосрочные и краткосрочные</t>
  </si>
  <si>
    <t xml:space="preserve">Да, делить.  Сам по себе 59 счет в балансе не отражается. Он вычитается из финансовых вложений, к которым он относится. Резерв, который относится к долгосрочным финвложениям, вычитается из  стр. 1170. Резерв, относящийся к краткосрочным вложениям, вычитается из строки 1240.  По п. 35 ПБУ 4/99  бухгалтерский баланс должен включать числовые показатели в нетто - оценке, т.е. за вычетом регулирующих величин     Обоснование в материалах Системы Главбух:  https://1gl.ru/#/document/16/144160/h17/  https://1gl.ru/#/document/16/144160/dfaswrxy31/    </t>
  </si>
  <si>
    <t xml:space="preserve">Добрый день. В какие сроки предоставлять обязательное аудиторское заключение в налоговую?</t>
  </si>
  <si>
    <t xml:space="preserve">Аудиторское заключение можно сдать вместе с отчетностью (для ООО до 30 апреля и для АО до 30 июня) или отдельно через 10 рабочих дней после его получения, но не позднее 31 декабря.  Аудиторское заключение входит в ГИР БО, который ведет ФНС. Его представьте в электронном виде:    либо одновременно вместе с бухгалтерской отчетностью;   либо отдельно не позднее 10 рабочих дней со дня, следующего за датой аудиторского заключения, но не позднее 31 декабря года, следующего за отчетным (если иной срок не установлен федеральными законами).  Обоснование в материалах Системы Главбух:  https://1gl.ru/#/document/86/672970/ </t>
  </si>
  <si>
    <t xml:space="preserve">metallolom130219@mail.ru</t>
  </si>
  <si>
    <t xml:space="preserve">Добрый день! Можно ли оприходовать ТМЦ в текущем году, если документы за прошлый ( чеки, подотчет)? </t>
  </si>
  <si>
    <t xml:space="preserve">В бухгалтерском и налоговом учете расходы признаются на дату утверждения авансового отчета (п. 16 ПБУ 10/99, подп. 5 п. 7 ст. 272 НК).  Если сотрудник принесет авансовый отчет и чеки с опозданием, в таком случае бухгалтерию никто не накажет   КоАП не предусмотрены штрафы за подобное нарушение.  Если организация получила документы (чеки) после окончания года, когда было приобретено имущество, но до даты утверждения бухгалтерской отчетности, то на основании бухгалтерской справки в бухучете отразите корректировки декабрем прошлого года по соответствующим счетам бухучета, то есть без применения счета 91 или 84 (п. 6 ПБУ 22/2010):  Дебет 08 (10, 41) Кредит 71 - оприходовано имущество, приобретенное подотчетным лицом в прошлом периоде.  Материалы Системы Главбух по вашему вопросу:  https://1gl.ru/#/document/16/115985/dfascn67lm/  https://1gl.ru/#/document/86/521574/dfasosgtgt/  https://1gl.ru/#/document/86/132207/dfasltms8h/ </t>
  </si>
  <si>
    <t xml:space="preserve">milishenkosv@oaorsm.ru</t>
  </si>
  <si>
    <t xml:space="preserve"> ученические сотруднику на вредной профессии облагается взносами по доп тарифу</t>
  </si>
  <si>
    <t xml:space="preserve">Нет.  Взносы на обязательное пенсионное, социальное и медицинское страхование начисляют на любые выплаты и вознаграждения сотрудникам в рамках трудовых и гражданско-правовых договоров (п. 1 ст. 420, п. 3 ст. 422 НК).  Предмет ученического договора   не трудовая функция или выполнение работ либо оказание услуг.  Поэтому стипендия по ученическому договору не облагается страховыми взносами, в том числе по дополнительным тарифам (письма Минфина от 21.06.2019 № 03-15-06/45624, от 03.07.2017 № 03-15-06/41745, ФСС от 18.12.2012 № 15-03-11/08-16893 и от 17.11.2011 № 14-03-11/08-13985).  Материалы Системы Главбух по вашему вопросу:  https://1gl.ru/#/document/12/455378/dfastvk09g/ </t>
  </si>
  <si>
    <t xml:space="preserve">добрый день как отразить в учете благоустройство земельного участка - асфальтирование внутри завода  если дорога не числится?</t>
  </si>
  <si>
    <t xml:space="preserve">Если земельный участок в собственности, то заасфальтированную дорогу в бухучете отражаете в зависимости от стоимости в составе ОС или как малоценное ОС.  В бухучете в составе основных средств отражают все имущество, которое отвечает критериям п. 4 и 5 ФСБУ 6/2020, срок службы превышает 12 месяцев или более длительный операционный цикл. Дополнительный критерий первоначальная стоимость выше установленного лимита по ОС.  Стоимость списываете через амортизацию.   Если дорога обладает всеми признаками основного средства, но имеет первоначальную стоимость, равную или менее лимита, зафиксированного в учетной политике,  то это малоценное ОС. Стоимость списываете сразу на расходы в периоде приобретения через счета учета затрат или сразу на счет 90  Продажи  (п. 5 ФСБУ 6/2020). Выбранный вариант отразите в учетной политике.  Учет фактического наличия малоценного объекта можно учесть за балансом или в отдельном бухгалтерском регистре, который нужно утвердить в составе регистров. Скачайте его образец  В налоговом учете стоимость дороги, которая отражена в составе ОС  и используется в коммерческой деятельности списываете через амортизацию. В противном случае не подлежит амортизации. Малоценное ОС по налоговому учету (объекты стоимостью менее 100 000 руб. и со сроком службы более 12 месяцев), списываете в составе материальных расходов (п. 1 ст. 256, подп. 3 п. 1 ст. 254 НК).  Более подробно об этом Вы можете узнать, перейдя по ссылкам:  https://1gl.ru/#/document/16/64685  https://www.1gl.ru/#/document/86/408064  https://1gl.ru/#/document/86/408062  https://1gl.ru/#/document/86/316233  https://1gl.ru/#/document/86/405738  https://1gl.ru/#/document/86/405740    </t>
  </si>
  <si>
    <t xml:space="preserve">minayeva.kseniya@bk.ru</t>
  </si>
  <si>
    <t xml:space="preserve">Добрый день ооо на УСН 1 (сотрудник только директор) заработная плата директору не начисляется. нужно ли сдавать отчет персонифицированные сведения? </t>
  </si>
  <si>
    <t xml:space="preserve">Да, нужно.  Персонифицированные сведения подают на застрахованных лиц (п. 3.1 Порядка, утв. приказом ФНС от 29.09.2022 № ЕД-7-11/878@). С директором возникают трудовые отношения в силу избрания на должность (ст.15-17 ТК).  Следовательно, он признается застрахованным лицом, даже если с ним не заключен трудовой договор, и он не получает зарплату (ст.7 Закона от 15.12.2001 № 167-ФЗ, ст.2 Закона от 29.12.2006 № 255-ФЗ, ст.10 Закона от 29.11.2010 № 326-ФЗ). Поэтому компании нужно ежемесячно сдавать персонифицированные сведения с указанием данных директора.  Материалы Системы Главбух по вашему вопросу:  https://1gl.ru/#/document/16/146338/dfashhhrqr/  https://1gl.ru/#/document/16/146338/dfasq59t1k/ </t>
  </si>
  <si>
    <t xml:space="preserve">mira_notebook@list.ru</t>
  </si>
  <si>
    <t xml:space="preserve"> Куда в ОДДС относить платежи по ЕНС? И нужно ли делить на налоги по заработной плате и другие?</t>
  </si>
  <si>
    <t xml:space="preserve">В ОДДС единый налоговый платеж в существенной сумме отразите обособленно. Например по строке 4126  ЕНП . Если налоги, взносы, уплаченные в составе ЕНП, можете идентифицировать, то показывайте их отдельно (взносы, НДФЛ - в строке 4122, налог на прибыль   в строке 4124).  Материалы Системы Главбух по вашему вопросу:  https://1gl.ru/#/document/16/144637/ </t>
  </si>
  <si>
    <t xml:space="preserve">Добрый день. Куда в ОДДС отнести платежи по аренде (применяем ФСБУ 25) . Делить ли их на проценты и аренду?</t>
  </si>
  <si>
    <t xml:space="preserve">Делить.  В ОДДС арендатор учитывает арендные платежи по долгосрочной аренде в разделе  Денежные потоки от финансовых операций . В зависимости от существенности сумм отразите платеж по строке 4329  Прочие платежи  или по строкам 4324 4328 отчета. Сумму по процентам покажите отдельно. Предварительно выделите ее расчетным путем из всей суммы уплаченного арендного платежа. Отразите ее по строке 4123 либо отдельно по одной из дополнительных строк 4125 4128.   Материалы Системы Главбух по вашему вопросу:  https://1gl.ru/#/document/86/697138    </t>
  </si>
  <si>
    <t xml:space="preserve">mira999@yandex.ru</t>
  </si>
  <si>
    <t xml:space="preserve">Как рассчитать сумму арендной платы автомобиля без экипажа у сотрудника. Машина 2019г.в. приобреталась за 2,2млн р. </t>
  </si>
  <si>
    <t xml:space="preserve">Размер арендной платы законом не установлен. Определить сумму арендной платы и порядок ее расчета организации нужно  самостоятельно по согласованию с сотрудником.  В частности, сумму арендной платы можно установить в размере стоимости услуг такси, каршеринга или аренды транспортного средства в местности, где эксплуатируют технику. Подробнее об этом в рекомендациях Системы Главбух:  https://1gl.ru/#/document/16/132431/dfasnrfckf/ https://1gl.ru/#/document/16/132195/dfas5penb5/ (по аналогии) </t>
  </si>
  <si>
    <t xml:space="preserve">miragro@list.ru</t>
  </si>
  <si>
    <t xml:space="preserve">Добрый день! Провели оптовую торговлю как розничную, что за это будет? Применяем ОСНО.</t>
  </si>
  <si>
    <t xml:space="preserve">Из вопроса не ясно, в чем именно нарушение (оформление документов, начисление налогов).  Если организация или ИП применяют ОСНО, то никаких штрафов и доначислений не предусмотрено.  Последствия есть только для ИП на ПСН, так как такие ИП не вправе осуществлять оптовую торговлю в рамках патент.  В вашем случае ни на налог на прибыль, ни на НДС оформление розницы вместо оптовой продажи не влияет.  Основным критерием, позволяющим отличить розничную торговлю от оптовой, является конечная цель использования приобретаемого покупателем товара.  Если налогоплательщик реализует товары организациям и физическим лицам для личного, семейного, домашнего или иного использования, не связанного с предпринимательской деятельностью, то это признается розничной торговлей.  Если товары реализуются для использования их в целях ведения предпринимательской деятельности, то данную деятельность следует относить к оптовой торговле. На это Минфин России указал в письме от 21.05.2012 № 03-11-11/165.  Что касается отражения в учете, то за нарушение правил бухучета оштрафуют организацию по статье 120 НК, а должностных лиц   по статье 15.11 КоАП. Размер штрафа зависит от нескольких факторов: многократности нарушения, нанесения ущерба бюджету, вины других сотрудников, деятельного раскаяния виновного лица и т. д.  Инспекторы признают грубым нарушением правил учета доходов и расходов случаи, когда:    у организации отсутствуют первичные документы, счета-фактуры, регистры бухучета;  организация несвоевременно или неправильно отражала в бухучете активы и хозяйственные операции два раза и более в течение календарного года.   Более подробно узнать об этом вы можете, перейдя по ссылке:  https://1gl.ru/#/document/16/133896 https://1gl.ru/#/document/86/440686   </t>
  </si>
  <si>
    <t xml:space="preserve">mironova@cabroker.ru</t>
  </si>
  <si>
    <t xml:space="preserve">Добрый день! Можно ли товар по гтд провести часть товара в одном, а часть в другом квартале?</t>
  </si>
  <si>
    <t xml:space="preserve">Импортный товар приходуется не только на основании ГТД. Для его оприходования необходимы также:  - договор;  - инвойс;  - транспортные документы.  При этом оприходовать товар Вы должны на дату перехода право собственности.  Если по ГТД на часть товара право собственности переходит, а на другую часть нет, то на товары, которые не перешли право собственности оприходовать товар все равно нужно на забалансовый счет.  При этом списать себестоимость такого товара в расходы можно будет организации только при реализации. Это касается, и бухгалтерского, и налогового учета.  Обоснование в материалах Системы Главбух:  https://1gl.ru/#/document/16/71970/  https://1gl.ru/#/document/16/72066/ </t>
  </si>
  <si>
    <t xml:space="preserve">mitrnadya@yandex.ru</t>
  </si>
  <si>
    <t xml:space="preserve">добрый день,может ли ООО заключить договор на оказание транспортных услуг с самозанятым ? </t>
  </si>
  <si>
    <t xml:space="preserve">Если гражданин не зарегистрирован, как ИП, то Вы не можете заключить с ним договор перевозки. Так как это является нарушением Закона № 259-ФЗ, а также ГК РФ. Так, согласно статье 784 ГК РФ перевозка грузов, пассажиров и багажа осуществляется на основании договора перевозки. Общие условия перевозки определяются транспортными уставами и кодексами, иными законами и издаваемыми в соответствии с ними правилами. Согласно закону от 08.11.2007 № 259-ФЗ под перевозчиком понимается юридическое лицо, индивидуальный предприниматель, принявшие на себя по договору перевозки пассажира, договору перевозки груза обязанность перевезти пассажира и доставить багаж, а также перевезти вверенный грузоотправителем груз в пункт назначения и выдать багаж, груз управомоченному на их получение лицу. Таким образом, договор на перевозку грузов заключают только с предпринимателями или организациями (п. 2 ст. 784 ГК). Частное лицо не предприниматель может перевозить пассажиров/груз только на основании договора аренды транспортного средства. Такой порядок следует из статей 632, 636, 784 ГК и п. 13 ст. 2 Закона от 08.11.2007 № 259-ФЗ. В связи с этим, регистрация в качестве ИП может требоваться не только при ведение лицензируемых видом деятельности, но и в других случаях. То есть, если самозанятый будет Вам оказывать услуги перевозки, то он должен зарегистрироваться, как ИП. Если он не зарегистрирован, как ИП, то Вы не можете заключить с ним договор перевозки. В этом случае можно заключить договор аренды без экипажа и отдельно договор на услуги по управлению ТС. При аренде транспортного средства с экипажем у арендодателя по трудовому договору должны работать водители и техники (п. 2 ст. 635 ГК РФ). Поэтому самозанятый не ИП без личных сотрудников не может заключить такой договор.  Если самозанятый гражданин зарегистрирован в качестве ИП, то он вправе оказывать услуги по перевозки пассажиров и грузов.  Ответ подготовлен на основе материала:  https://1gl.ru/#/document/86/547965 https://1gl.ru/#/document/99/902070572/XA00M6A2MF/ </t>
  </si>
  <si>
    <t xml:space="preserve">mix29111322@gmail.com</t>
  </si>
  <si>
    <t xml:space="preserve">ООО (ОСНО) планирует выплатить призовые наезднику. (ФЛ) напишите пожалуйста какие налоги необходимо выплатить организации,призер соревнований</t>
  </si>
  <si>
    <t xml:space="preserve">В общем случае, организация должна как налоговый агент удержать и перечислить НДФЛ. При этом доходы в виде подарков, выигрышей и призов, полученные в конкурсах, играх и других мероприятиях, проводимых в целях рекламы товаров (работ, услуг), в пределах не облагаются НФДЛ в пределах 4000 руб. (п. 28 ст. 217 НК).  Если налоговый агент не смог удержать НДФЛ, то об этом надо уведомить налоговую инспекцию и получателя дохода.  Более подробно узнать об этом вы можете, перейдя по ссылке:  https://1gl.ru/#/document/16/143664/ https://1gl.ru/#/document/16/129591 https://1gl.ru/#/document/16/143707 </t>
  </si>
  <si>
    <t xml:space="preserve">mn@avtospecbaza24.ru</t>
  </si>
  <si>
    <t xml:space="preserve">Это не лизинг, нам в аренду сдают мусоросортировочную станцию</t>
  </si>
  <si>
    <t xml:space="preserve">Нормы ФСБУ 25/2018 применяются не только к договорам лизинга, но и к договорам аренды. В некоторых случаях применение ФСБУ 25/2018 обязательно - когда договор аренды содержит условие о выкупе или предусматривает возможность сдачи в субаренду. Но даже если договор аренды не предусматривает таких условий, чаще всего ФСБУ 25/2018 все равно надо применять. Есть ряд исключений из этого правила:  1) Договор был заключен до 01.01.2022 и закончился в 2022 году. Как мы понимаем, Вы только в 2024 году получает оборудование. Поэтому к Вам это исключение не относится;  2) Договор был заключен до 01.01.2022 года и арендатор вправе применять упрощенные способы бухучета. Этим исключением Вы тоже не можете воспользоваться, т.к. договор заключается в 2024 году;  3) Договор заключен после 01.01.2022 года, и арендатор имеет право применять упрощенные способы ведения бухучета. На Вас это исключение тоже не распространяется   как компания с госучастием, Вы не можете применять упрощенные способы учета.  4) Договор заключен после 01.01.2022 года, и стоимость предмета аренды составляет менее 300000 рублей. Вы указали, что стоимость составляет 8 млн рублей. Т.е. этот вариант Вам не подходит.  5) Договор заключен после 01.01.2022 и срок его менее 12 месяцев. Причем пролонгация договора на последующие сроки фактически превращает договор в длительный.  Таким образом, на Вашу ситуацию не распространяется ни один из случаев, кроме, возможно, п.5   если Вы заключите договор на срок 11 месяцев и не будете пролонгировать его на новый срок. В этом случае предмет договора аренды на балансе не учитывается, а арендные платежи учитываются в расходах. Если же срок договора будет больше 11 месяцев, либо предполагается пролонгация договора   ведите учет в соответствии с нормами ФСБУ 25/2018. Т.е. так, как описано в ответе на вопрос №4099887.     Более подробно об этом Вы можете узнать, перейдя по ссылке:  https://1gl.ru/#/document/16/74854/ https://1gl.ru/#/document/86/440683/ </t>
  </si>
  <si>
    <t xml:space="preserve">ms.gpk@mail.ru</t>
  </si>
  <si>
    <t xml:space="preserve">Добрый день, требуется предоставление дополнительной отчетности куда-либо при работе с маркет плейсами? Например, в таможню?</t>
  </si>
  <si>
    <t xml:space="preserve">Дополнительную отчетность при продажах через маркетплейсы на территории РФ предоставлять не нужно  При торговле через маркетплейс с торговой площадкой заключается посреднический договор на продажу товаров   договор комиссии или агентский договор. Маркетплейс берет на себя обязанность по организации процесса продажи товаров. Право собственности на товар остается за продавцом до момента фактической продажи. То есть это обычная реализация через посредника и дополнительной отчетности предоставлять не нужно.  Если Вы через маркетплейсы реализуете товар в страны ЕАЭС, то в этом случае нужно ежемесячно составлять статистические отчеты о вывезенных товарах и сдавать их на таможню.     Материалы Системы Главбух по вашему вопросу:  https://1gl.ru/#/document/16/129116  https://1gl.ru/#/document/86/681756    </t>
  </si>
  <si>
    <t xml:space="preserve">Приобрели бу оборудование (ОС) свыше 1 млн, руб. возможно ли установить срок для амортизации менее положенного, определенного амортизационной группой?</t>
  </si>
  <si>
    <t xml:space="preserve">В бухучете срок полезного использования бывшего в эксплуатации основного средства определите самостоятельно с учетом ожидаемого срока полезного использования, износа или наличия ограничений по СПИ. В налоговом учете можно уменьшить срок полезного использования, который предусмотрен для нового объекта, на срок его использования предыдущим собственником.  Учет основного средства, бывшего в эксплуатации, зависит от метода амортизации и от того, учитывает ли новый собственник срок эксплуатации объекта у прежнего владельца.  Амортизационную группу определяйте по ОКОФ (ОК 013-2014 (СНС 2008)) и Классификации основных средств, утвержденной постановлением Правительства от 01.01.2002 № 1. По общему правилу данная  Классификация применяется для всех основных средств, которые вводятся в эксплуатацию после 31 декабря 2016 года.   При нелинейном способе особенностей для ОС, бывших в эксплуатации, нет. Амортизационную группу определяйте в том же порядке, как для новых основных средств по Классификации. Для объектов, бывших в эксплуатации, при амортизации линейным способом есть особенности.  С учетом срока эксплуатации у прежнего владельца  При линейном методе организация имеет право определять срок полезного использования (далее   СПИ) основного средства, бывшего в эксплуатации:    исходя из СПИ, установленного по Классификации и уменьшенного на количество лет эксплуатации бывшим собственником;  исходя из срока полезного использования, установленного прежним собственником по старой Классификации и уменьшенного на количество лет эксплуатации объекта у него. Документ утратил силу, но применять его можно, если предыдущий собственник его использовал.   Такое право предоставлено новым собственникам пунктом 7 статьи 258 НК. Если используете это право, то при любом из вариантов фактический срок, в течение которого организация станет начислять амортизацию по бывшему в эксплуатации объекту, будет меньше сроков, предусмотренных для той или иной амортизационной группы.  Имущество, бывшее в эксплуатации, включайте в ту амортизационную группу, в которую его включал предыдущий собственник. У организации нет оснований нарушать пункт 12 статьи 258 НК даже из-за изменения Классификации. Если предыдущий собственник определял амортизационную группу по старой Классификации, то новый владелец должен включить объект в ту же амортизационную группу. В какую группу это основное средство входит по новой Классификации, в данном случае не важно (письмо Минфина от 08.11.2016 № 03-03-РЗ/65124, постановления арбитражных судов Московского округа от 25.02.2016 № А40-29366/2014 и Поволжского округа от 20.08.2014 № А06-7763/2013).  Без учета срока эксплуатации у прежнего владельца  Организация может игнорировать право пункта 7 статьи 258 НК и не учитывать, сколько месяцев эксплуатировал объект прежний собственник (письма Минфина от 11.08.2017 № 03-03-06/1/51573 и от 03.10.2017 № 03-03-06/1/64282). Тогда СПИ определите в общем порядке. Сначала по обновленной Классификации выберите подходящую амортизационную группу, а потом в пределах диапазона сроков по группе установите конкретный срок.  Обоснование в материалах Системы Главбух:  https://1gl.ru/#/document/16/116430/dfasib0vox/ </t>
  </si>
  <si>
    <t xml:space="preserve">ms.sinistra@bk.ru</t>
  </si>
  <si>
    <t xml:space="preserve">Здравствуйте! Как правильно заполнить декларацию 3 ндфл на налоговый вычет по инвестициям (класс А)</t>
  </si>
  <si>
    <t xml:space="preserve">Если мы вас правильно поняли под классом А Вы подразумеваете  получение вычета в сумме средств , внесенных в течение налогового периода на инвестиционный счет.   Расходы в виде средств , внесённых на инвестиционный счет отражаются в Приложении 5 декларации 3-НДФЛ. Доходы, в отношении которых могут быть предоставлены такие вычеты, отражаются в Приложении 1 к декларации 3-НДФЛ и (или) в Приложении 3 ( для ИП на ОСН). В этом случае по строке 210 приложения 5 к декларации 3-НДФЛ отразите сумму инвестиционного вычета, но не более 400 000 руб.  По строке 230   сумму инвестиционного вычета, предоставленного в соответствии со статьей 221.1 Кодекса в упрощенном порядке  (ст. 221.1 НК, Закон от 20.04.2021 № 100-ФЗ).  Такие правила установлены в главе XI Порядка, утвержденного приказом ФНС от 15.10.2021 № ЕД-7-11/903.  Материалы Системы Главбух по вашему вопросу: https://1gl.ru/#/document/86/662351  https://1gl.ru/#/document/16/138646    </t>
  </si>
  <si>
    <t xml:space="preserve">msigutina@mail.ru</t>
  </si>
  <si>
    <t xml:space="preserve">Предприятие находится в стадии банкротства. Назначен конкурсный управляющий. Документы переданы в январе 2024г. Нужно ли сдавать отчеты за 2023г.</t>
  </si>
  <si>
    <t xml:space="preserve">Да, нужно. Пока организацию не сняли с учета в ЕГРЮЛ, обязанность представлять бухгалтерскую, налоговую отчетность сохраняется. Вся отчетность сдается в установленные законом сроки, особенностей нет.  Законодательство о несостоятельности (банкротстве) не регламентирует порядок предоставления отчетности налогоплательщика (ни бухгалтерской, ни налоговой). Главное, о чем следует помнить это то, что юридическое лицо сохраняет свою правосубъективность до вынесения арбитражным судом определения о ликвидации общества   банкрота.  Определение арбитражного суда о завершении конкурсного производства является основанием для внесения в единый государственный реестр юридических лиц записи о ликвидации должника (п.3 ст. 149 Закона 127-ФЗ). К дате вынесения определения арбитражным судом организации следует предоставить заключительную (ликвидационную) отчетность. Сделать это необходимо в течение пяти дней с даты вынесения арбитражным судом определения о ликвидации.  С даты, когда суд принял решение о признании должника банкротом и об открытии конкурсного производства прекращаются полномочия руководителя должника, иных органов управления должника (ст. 126 закона о банкротстве). Руководитель должника, а также временный управляющий, административный управляющий, внешний управляющий в течение трех дней с даты утверждения конкурсного управляющего обязаны обеспечить передачу бухгалтерской и иной документации должника, печатей, штампов, материальных и иных ценностей конкурсному управляющему.   С этого момента сдача отчетности осуществляется конкурсным управляющим либо иным лицом по его поручению, как работающим в организации на основании трудового договора, так и привлеченным на основании гражданско-правового договора.  Материалы Системы Главбух по вашему вопросу:  https://1gl.ru/#/document/86/559910/  https://1gl.ru/#/document/12/453626/ </t>
  </si>
  <si>
    <t xml:space="preserve">msk224488@gmail.com</t>
  </si>
  <si>
    <t xml:space="preserve">Добрый день, можно получить образец искового заявления в Арбитраж о взыскании зад-ти за поставленные товары ?</t>
  </si>
  <si>
    <t xml:space="preserve">Можно использовать этот образец.  В суде потребуется доказать, что кредитор выполнил свои обязательства надлежаще: поставил товар. Также нужно подтвердить, что должник принял исполнение (п. 3 ст. 432 ГК). При отсутствии договора не получится взыскать неустойку за просрочку оплаты. Кредитор сможет взыскать только проценты по статье 395 ГК и причиненные убытки.  Такой вывод следует из судебной практики (определение Верховного суда от 20.08.2021 № 304-ЭС21-15515, постановление Арбитражного суда Западно-Сибирского округа от 03.12.2021 № Ф04-6739/2021 по делу № А75-9641/2020).     Подробнее об этом в рекомендации Системы Главбух:  https://1gl.ru/#/document/86/521224 </t>
  </si>
  <si>
    <t xml:space="preserve">mssanutka@gmail.com</t>
  </si>
  <si>
    <t xml:space="preserve">В какой момент застройщик относит не проданные по ДДУ квартиры на счет 43? то есть квартиры построенные за свой счет.</t>
  </si>
  <si>
    <t xml:space="preserve">На счет 43 квартиры отнесите в момент готовности квартиры к продаже. К учету объект принимают на основании документов, подтверждающих намерение продать объект. Это может быть, например, приказ руководителя застройщика-инвестора или справка об окончании работ. В учете будет проводка:  Дебет 41 (43) Кредит 20 (23)  принят к учету объект, предназначенный для продажи*  Обоснование в материалах Системы Главбух:  https://1gl.ru/#/document/16/144729/    </t>
  </si>
  <si>
    <t xml:space="preserve">Добрый день! Как отражать и вести бух.учет в организации продающей через интернет шлюзы доступ к онлайн приложению?</t>
  </si>
  <si>
    <t xml:space="preserve">В данном случае, плату за доступ к приложению следует учитывать как лицензионный платеж.  Дело в том, что мобильное приложение представляет собой программное обеспечение, функционал и дизайн которого адаптированы к возможностям мобильного телефона. Предоставляя доступ к приложению, организация передает пользователю право на использование приложения (программы) на определенный период за плату. Данная плата является лицензионным платежом.  На счетах бухучета отражаются лицензионные платежи в зависимости от:  &amp;bull;           классификации данного дохода   как дохода от обычного вида деятельности или прочего;  &amp;bull;           периодичности расчетов   разовый (паушальный) платеж, ежеквартальный или ежемесячный роялти и т. п.  Производятся записи:  Дебет 62 (76) Кредит 90-1 начислены ежемесячные лицензионные платежи (если передача неисключительных прав является отдельным видом деятельности);  или  Дебет 62 (76) Кредит 91-1 начислены ежемесячные лицензионные платежи (если передача неисключительных прав не является отдельным видом деятельности организации,).  В зависимости от вида лицензионные платежи могут относиться к нескольким отчетным периодам (доходы будущих периодов). В этом случае их необходимо распределить и учесть в том отчетном периоде, к которому относится та или иная сумма. Такой порядок установлен пунктами 12 и 15 ПБУ 9/99. Например, разовый (паушальный) платеж относится ко всему сроку действия лицензионного договора. Поэтому такой доход нужно признавать равномерно в течение указанного периода. Порядок распределения доходов, относящихся к нескольким отчетным периодам, следует закрепить в учетной политике для целей бухгалтерского учета (п. 7 ПБУ 1/2008).  Лицензионные платежи, относящиеся к нескольким отчетным периодам, отражаются записями:  Дебет 62 (76) Кредит 98 отражены лицензионные платежи в составе доходов будущих периодов;  Дебет 98 Кредит 90-1 (91-1) признана выручка (прочий доход) в виде лицензионных платежей в части, относящейся к отчетному периоду.     Подробнее об этом в рекомендациях Системы Главбух:  https://1gl.ru/#/document/16/71439 </t>
  </si>
  <si>
    <t xml:space="preserve">munira.venikova@yandex.ru</t>
  </si>
  <si>
    <t xml:space="preserve">А какие санкции может предъявить налоговая инспекция за отзыв, исключение сч-фактуры из книги продаж по ликвидированным предприятиям? </t>
  </si>
  <si>
    <t xml:space="preserve">По вопросу какие санкции может предъявить налоговая инспекция за отзыв, исключение сч-фактуры из книги продаж по ликвидированным предприятиям  Если налогоплательщик аннулирует реализацию, тем самым он снижает налогооблагаемую базу, в этом случае налоговая инспекция затребует объяснения, по каким причинам произошло уменьшение. Налоговая ответственность при занижении налоговой базы предусмотрена пунктом 3 статьи 120 НК РФ в размере 20% от суммы неуплаченного налога, но не менее 40 000 руб.  Законодательством не предусмотрена операция  отзыв  счет-фактуры. Ликвидация контрагента не является причиной для  исключения  счет-фактуры из книги продаж. Необходимость аннулировать счет-фактуру возникает только в случае, если продавец (исполнитель) выставил его по ошибке. Например, направил контрагенту, которому не оказывал услуги, или составил два счета-фактуры на одну и ту же операцию.  Если Вы оказали услуги или продали товар контрагенту, когда он еще был действующей организацией, при реализации Вы обязаны были начислить НДС и выставить счет-фактуру. Материалы Системы Главбух по вашему вопросу:  https://1gl.ru/#/document/86/646313  https://1gl.ru/#/document/16/143857 </t>
  </si>
  <si>
    <t xml:space="preserve">mvm60.00@mail.ru</t>
  </si>
  <si>
    <t xml:space="preserve">Добрый день. Как правильно рассчитать зарплату сотруднику на окладе, который работает посменно по графику.</t>
  </si>
  <si>
    <t xml:space="preserve">Если работник на окладе   отработает все свои смены   в  оплачиваемом месяце , то ему нужно выплатить   полный оклад .  По окончании учетного периода, если введен суммированный учет,  нужно посчитать и оплатить сверхурочно  отработанные часы.  Подробнее далее в ответе эксперта </t>
  </si>
  <si>
    <t xml:space="preserve">n.bachu@mail.ru</t>
  </si>
  <si>
    <t xml:space="preserve">Может ли заключить договор аренды безвозмездного пользования учредитель со своей организацией? Какие риски перед проверяющими?</t>
  </si>
  <si>
    <t xml:space="preserve">Организация может передать ОС в безвозмездное пользование учредителю по договору безвозмездного пользования (ссуды) (п. 1 ст. 689 ГК). В этом случае организации нужно исполнить обязанность налогового агента по НДФЛ/  Решение о безвозмездной передаче оформите приказом руководителя, если он вправе принимать такие решения. Например, в случае крупной сделки нужно согласие собственников или решение совета директоров.  При передаче объекта основных средств составьте первичные учетные документы, содержащие обязательные реквизиты (ст. 9 Закона от 06.12.2011 № 402-ФЗ). Например, это может быть унифицированная форма № ОС-1 (№ ОС-1а, № ОС-1б), утвержденная постановлением Госкомстата от 21.01.2003 № 7.  Амортизацию прекращайте начислять в зависимости от выбранного варианта: либо с даты передачи, либо со следующего месяца (п. 33 ФСБУ 6/2020).  В бухучете для отражения выбытия имущества из состава основных средств на счете 01 откройте отдельный субсчет  Выбытие основных средств . В момент передачи объекта по дебету счета отразите его первоначальную (переоцененную) стоимость. По кредиту   сумму амортизации и обесценения, начисленные за период эксплуатации выбывающего объекта (п. 42 ФСБУ 6/2020). При этом делайте проводки:  Дебет 01 субсчет  Выбытие основных средств  Кредит 01   отражена первоначальная (переоцененная) стоимость выбывающего основного средства;  Дебет 02  Амортизация  Кредит 01 субсчет  Выбытие основных средств    отражена амортизация, начисленная за период эксплуатации объекта;  Дебет 02  Накопленное обесценение  Кредит 01 субсчет  Выбытие основных средств    отражена накопленная сумма обесценения.  В результате сальдо на счете 01  Выбытие основных средств  будет отражать балансовую стоимость передаваемого основного средства.  Балансовую стоимость передаваемого основного средства и другие затраты, связанные с безвозмездной передачей (например, расходы на хранение, упаковку, обслуживание, транспортировку и т. д.), учтите в составе прочих расходов (п. 44 ФСБУ 6/2020, п. 11 ПБУ 10/99 и Инструкция к плану счетов (счета 01 и 91). Балансовую стоимость учитывайте в момент передачи объекта, а другие расходы   в момент их возникновения (п. 43 ФСБУ 6/2020, п. 16 и 17 ПБУ 10/99).  Балансовую стоимость определяйте по формуле (п. 25 ФСБУ 6/2020):    Балансовая стоимость основного средства  =  Первоначальная (переоцененная) стоимость основного средства     Сумма начисленной амортизации за период эксплуатации     Сумма накопленного обесценения за период  Если ремонт, реконструкцию или модернизацию учли как самостоятельное основное средство, то при безвозмездной передаче спишите также это основное средство. Подробнее читайте в рекомендации.  При безвозмездной передаче основного средства в налоговом учете доходов не возникает (ст. 249, 250 НК).  Остаточная стоимость и другие расходы, связанные с безвозмездной передачей объекта, при расчете налога на прибыль по общему правилу не учитываются (п. 16 ст. 270 НК, письмо Минфина от 27.12.2019 № 03-03-07/102491), но есть исключения.  Первое исключение   основные средства, безвозмездно переданные для борьбы с коронавирусом. Их стоимость при расчете налога на прибыль можно учесть во внереализационных расходах. Условия и ограничения для этого перечислены в подпунктах 19.5 и 19.6 пункта 1 статьи 265 НК. Подробнее   в рекомендации.   Второе исключение   основные средства, которые компания приобрела за счет средств субсидий на амортизируемое имущество. Если она безвозмездно передала такие объекты в государственную или муниципальную собственность, то их стоимость можно учесть в расходах при расчете налога на прибыль. Ограничение по размеру   сумма субсидий, которая учтена во внереализационных доходах по абзацу 3 пункта 4.1 статьи 271 НК. Подробнее о том, как учесть субсидии на основные средства,   в рекомендации.   Со следующего месяца после передачи основного средства исключите его стоимость из налоговой базы по налогу на имущество (п. 4 ст. 376 НК). При этом учитывайте особенности, связанные с продажей недвижимости.     Безвозмездная передача объекта основных средств признается реализацией при исчислении НДС (п. 1 ст. 39 НК). Поэтому с нее нужно начислить и заплатить НДС (подп. 1 п. 1 ст. 146 НК). НДС начислите в момент передачи объекта основных средств (п. 1 ст. 167 НК). При этом сделайте проводку:  Дебет 91-2 Кредит 68 субсчет  Расчеты по НДС    начислен НДС при безвозмездной передаче основного средства.  Сумма НДС, начисленная на стоимость безвозмездно переданного основного средства, не уменьшает налоговую базу по налогу на прибыль (п. 16 ст. 270 НК, письма Минфина от 08.12.2009 № 03-03-06/1/792, ФНС от 20.11.2006 № 02-1-07/92).  Из-за различий в бухгалтерском и налоговом учете правил учета остаточной стоимости и других расходов, связанных с безвозмездной передачей основного средства, а также начисленной при этом суммы НДС возникает разница между видами учета. Но при балансовом методе отдельно отражать ее в бухучете не надо. Все разницы отразите на конец отчетного периода, когда будете сравнивать стоимость активов и обязательств в бухгалтерском учете и для целей налогообложения. Подробнее об этом читайте в рекомендации Как начислять налог на прибыль и учитывать разницы по ПБУ 18/02.   Входной НДС по затратам, связанным с передачей основного средства, принимайте к вычету в момент их отражения в учете (например, на счете 91-2   по работам и услугам, на счете 10   по материалам, используемым для упаковки продаваемого основного средства) (п. 1 ст. 171, п. 1 ст. 172 НК). Наряду с этим должны быть выполнены другие условия, обязательные для вычета. При этом делайте проводку:  Дебет 68 субсчет  Расчеты по НДС  Кредит 19   принят к вычету входной НДС по затратам, связанным с безвозмездной передачей основного средства.  Некоторые виды операций по безвозмездной передаче имущества НДС не облагаются. Подробнее смотрите Какие операции облагаются НДС.  Обоснование в материалах Системы Главбух:  https://1gl.ru/#/document/16/116738/tit1/  https://1gl.ru/#/document/16/130093/ </t>
  </si>
  <si>
    <t xml:space="preserve">n.dushina@systemt.ru</t>
  </si>
  <si>
    <t xml:space="preserve">1) авансы , выданные поставщикам на НИР в какой строке баланса необходимо отразить? Возможно в составе дебиторской задолженности? </t>
  </si>
  <si>
    <t xml:space="preserve">Аванс, выданный на НИР, в балансе отразите по строке 1120 баланса, или, если сумма аванса существенна для вашей организации, в новой строке данного раздела или подстроке к строке 1120. Материалы Системы Главбух по вашему вопросу: https://1gl.ru/#/document/12/355691; https://1gl.ru/#/document/16/144160/   </t>
  </si>
  <si>
    <t xml:space="preserve">n.gnusarkova@optic-center.ru</t>
  </si>
  <si>
    <t xml:space="preserve">Также вопрос возможно ли данные расходы списывать единовременно или безопаснее делить равномерно в течении срока договора. Спасибо</t>
  </si>
  <si>
    <t xml:space="preserve">В налоговом учете безопаснее продолжать делить расходы.  В НУ изменений не было, неисключительные права по лицензионным договорам для расчета налога на прибыль к НМА не относят, независимо от стоимости.  Стоимость прав использования программ для ЭВМ и баз данных по таким договорам   это прочие расходы (подп. 26 п. 1 ст. 264 НК). Фиксированный разовый (паушальный) платеж признают в расходах, равномерно распределяя его между отчетными периодами в течение срока действия договора (п. 1, подп. 3 п. 7 ст. 272 НК, письмо Минфина от 14.05.2019 № 03-03-06/1/34302). Платеж за бессрочную лицензию учитывают в расходах равномерно в течение пяти лет с даты начала договора (п. 4 ст. 1235 ГК, письмо Минфина от 23.08.2022 № 03-03-06/1/82167).  Т.е. авторы Системы рекомендуют распределять расходы в налоговом учете.  Но можно не распределять разовый платеж за пользование компьютерной программой при методе начисления, а признать его единовременно. Можно прописать переход на такой способ учета в учетной политике по НУ. Возникает риск споров. В споре с проверяющими вам помогут следующие аргументы.  В налоговом учете к амортизируемому относится то имущество, которое находится у плательщика в собственности (п. 1 ст. 256 НК). То есть в случае с компьютерными программами или другой интеллектуальной собственностью компания должна обладать исключительными правами на них.  Но в данном случае приобретены неисключительные права на программу и в собственность компании она не переходит. А это значит, что нематериальным активом, который необходимо амортизировать, такая программа не будет. Поэтому все затраты, которые связаны с приобретением неисключительных прав на программу, можно учесть единовременно. Такой вывод можно сделать из положений пункта 3 статьи 257 и подпункта 26 пункта 1 статьи 264 НК.  Правомерность такого подхода подтверждают и судьи (см., например, определение ВАС от 13.02.2014 № ВАС-271/14, постановление Арбитражного суда Поволжского округа от 13.10.2015 № Ф06-1371/2015).     Обоснование в материалах Системы Главбух:  https://1gl.ru/#/document/86/667563/dfasxogz3b/  https://1gl.ru/#/document/16/140040/ - материал утратил силу в части БУ, но в части НУ он актуален.    </t>
  </si>
  <si>
    <t xml:space="preserve">n.hasanova@vashinvestor.ru</t>
  </si>
  <si>
    <t xml:space="preserve">Физическое лицо продало автомобиль с помощью агента, можно ли уменьшить доход в связи с продажей на сумму агентского вознаграждения?</t>
  </si>
  <si>
    <t xml:space="preserve">Нет, нельзя. Налоговые резиденты при расчете НДФЛ вправе уменьшить доход от продажи автомобиля на имущественный вычет в размере 250 000 руб. или сумму расходов, связанных с приобретением проданного автомобиля (подп. 1, 2 п. 2 ст. 220 НК). Расходы должны быть напрямую связаны с приобретением автомобиля.  Под такими расходами понимаются, в частности, суммы, заплаченные продавцом при приобретении этого имущества.  При продаже имущества физическое лицо не вправе уменьшать полученные доходы на вознаграждение агенту (письма Минфина России от 10.08.2022 № 03-04-05/77704, от 23.08.2021 № 03-04-05/67768). Поскольку такие расходы не связаны с приобретением автомобиля.    Более подробно об этом Вы можете узнать, перейдя по ссылке:  https://1gl.ru/#/document/99/351675146    </t>
  </si>
  <si>
    <t xml:space="preserve">n.tikhomirova@ruskontraktor.com</t>
  </si>
  <si>
    <t xml:space="preserve">у сотрудника удержади из зарплаты денежные средства,он обратился в суд и выиграл суд  нужно ему вернуть излишне удержанные деньги проводки</t>
  </si>
  <si>
    <t xml:space="preserve">Так как сотрудник оспорил правильность удержания, для организации речь идет об ошибке в бухучете.  Порядок исправления ошибки в бухучете и бухгалтерской отчетности зависит от того, за какой период ее совершили и когда ее обнаружили, существенная ли она и влияет ли на финансовый результат.  Исправления в бухучет и бухгалтерскую отчетность вносите на основании первичных документов. Также составьте бухгалтерские справки, в них укажите обоснование исправлений.  До окончания отчетного периода в бухучете ошибки текущего периода исправляйте корректировочными или исправительными записями в месяце текущего года, когда обнаружили ошибку. После окончания отчетного года ошибки текущего года исправляйте в декабре отчетного года. Править ошибки надо корректировочными записями по соответствующим счетам бухучета, то есть без применения счета 91 или 84. Как правило, используют обратные и дополнительные проводки. Сторнировочные записи здесь не применяются (п. 6 ПБУ 22/2010).  Если ошибка является существенной, то используйте счет 84. При несущественности ошибки компенсацию отразите на счете 91. Это следует из положений пунктов 9, 14 ПБУ 22/2010 и Инструкции к плану счетов (счета 91, 84).  При начислении и выплате компенсации сделайте проводки:  Дебет (84) 91-2 Кредит 76   начислена компенсация излишне удержанных средств, уволенному сотруднику;  Возврат средств уволенному сотруднику отразите проводкой Дебет 76 Кредит 50 (51)   возвращены средства сотруднику.  Подробнее об этом в рекомендациях Системы Главбух: https://1gl.ru/#/document/16/114337/tit5/  https://1gl.ru/#/document/12/452589/ek164/ - по аналогии </t>
  </si>
  <si>
    <t xml:space="preserve">n.timonina@xcmg-ru.ru</t>
  </si>
  <si>
    <t xml:space="preserve">Можно заключить трудовой договор с ВКС без ИНН? позже предоставит.</t>
  </si>
  <si>
    <t xml:space="preserve">По вопросу приема на работу ВКС без ИНН Да, можно!  При заключении трудового договора кандидат предъявляет работодателю обязательные документы (ч. 1 ст. 65 ТК). Свидетельства о присвоении ИНН среди данных документов нет, а значит, работодатель не вправе требовать его (ч. 3 ст. 65 ТК). Более того, отсутствие ИНН у сотрудника не может служить препятствием для исполнения обязанностей работодателем   налоговым агентом, следовательно, у работодателя нет необходимости требовать от сотрудника получения свидетельства ИНН (письмо МНС от 27.02.2001 № БГ-6-12/169).  Лишь в некоторых случаях предъявление сотрудником ИНН является обязательным условием его приема на работу. Например, такое требование распространяется на заключение служебного контракта с гражданским служащим (ст. 28 ТК, п. 6 ч. 2 ст. 26 Закона от 27.07.2004 № 79-ФЗ).  Какая-либо ответственность работодателя, который принял сотрудника без свидетельства о присвоении ИНН, действующим трудовым или административным законодательством не предусмотрена.  Материалы Системы Главбух по вашему вопросу:  https://1gl.ru/#/document/12/481982/ </t>
  </si>
  <si>
    <t xml:space="preserve">n.vorobieva@nppmera.ru</t>
  </si>
  <si>
    <t xml:space="preserve">Здравствуйте! При поставке продукции из-за рубежа на условиях ddp по Инкотермс, кто платит НДС? Китай </t>
  </si>
  <si>
    <t xml:space="preserve">По вопросу уплаты НДС при поставке на условиях DDP  DDP Поставка с оплатой пошлины (Delivered Duty Paid) означает передачу товара от поставщика покупателю, с учетом оплаты поставщиком всех расходов на экспортное и импортное таможенное оформление, а также все транспортные расходы до пункта назначения. При поставке продукции из Китая на условиях DDP, таможенные пошлины при импорте, в том числе НДС, платит поставщик. При этом поставщик из Китая сам оплатить таможенные платежи не может, но может нанять для этого уполномоченное лицо, которое вправе растомаживать товар, например, российского таможенного брокера.  По вопросу документов подтверждающих импорт  Приобретение импортных товаров подтверждают следующие документы:  - договор (контракт) на поставку товаров с иностранным поставщиком;  - инвойс иностранного поставщика;  - международные авиа-, авто-, железнодорожные накладные, коносамент;  - таможенная декларация.  В Вашем случае принятие к учету импортных товаров осуществляется на основании договора, в котором указаны условия поставки, и документов представленных логистической компании.  Для приемки товаров на склад создайте комиссию. Для этого руководитель должен издать приказ. Приемку товаров на склад оформите актом, например, по форме № ТОРГ-1. Импортные товары примите к учету по фактической себестоимости  По вопросу учета импортной продукции в расходах по налогу на прибыль  Выручку от реализации можно уменьшить на расходы, связанные с производством и реализацией. Поэтому если импортная продукция для использования в производстве или реализации, то ее стоимость включается в расходы при расчете налога на прибыль.     Материалы Системы Главбух по вашему вопросу:  https://1gl.ru/#/document/16/69090  https://1gl.ru/#/document/86/272980  https://1gl.ru/#/document/16/54928       </t>
  </si>
  <si>
    <t xml:space="preserve">n_kopteva31@mail.ru</t>
  </si>
  <si>
    <t xml:space="preserve">Можно ли ПЕРЕпродать программное обеспечение БЕЗ НДС, согласно под 26. п2. ст. 149 НК РФ?</t>
  </si>
  <si>
    <t xml:space="preserve">Перепродажа российского ПО, включенного в перечень, НДС не облагается  Освобождение от НДС на основании пп. 26 п. 2 ст. 149 НК применяют при передаче исключительных прав на компьютерные программы и базы данных, включенные в единый реестр российского ПО и (или) единый реестр результатов НИОКТР военного, специального или двойного назначения, а также прав на использование таких программ и баз данных. И им вправе воспользоваться те, кто передает неисключительные права на использование компьютерной программы по лицензионному и сублицензионному договору. С учетом норм ГК освобождение вправе применять все, кто участвует в цепочке:  - разработчики, которые передают исключительные права по договору об отчуждении;  - обладатели исключительных прав, которые передают права по лицензионному договору либо договору присоединения;  -  перепродавцы , которые передают права по сублицензионному договору либо договору присоединения.     Материалы Системы Главбух по вашему вопросу:  https://1gl.ru/#/document/86/688453 </t>
  </si>
  <si>
    <t xml:space="preserve">n7777776@mail.ru</t>
  </si>
  <si>
    <t xml:space="preserve">код ТН ВЭД 2704001900 относится к несырьевым товарам?</t>
  </si>
  <si>
    <t xml:space="preserve">Да, к несырьевым.  Конкретные коды сырьевых товаров включены в перечень, который утвержден постановлением Правительства от 18.04.2018 № 466.  Более подробно об этом Вы можете узнать, перейдя по ссылке:  https://1gl.ru/#/document/16/143956/ </t>
  </si>
  <si>
    <t xml:space="preserve">Доброе утро  Обязательно ли по трудовому кодексу иметь должностные инструкции сотрудников?</t>
  </si>
  <si>
    <t xml:space="preserve">Должностные инструкции составляют в обязательном порядке только государственные органы (ст. 47 Закона от 27.07.2004 № 79-ФЗ). Оштрафовать организацию, которая не является госорганом, за то, что отсутствуют инструкции, нельзя (письмо Роструда от 09.08.2007 № 3042-6-0).  Вместе с тем, есть веские аргументы в пользу того, что должностную инструкцию лучше оформить. Ее наличие позволит организации:    обосновать увольнение сотрудника в связи с несоответствием занимаемой должности;  равномерно распределить обязанности между похожими должностями;  доказать в суде правомерность дисциплинарного взыскания в отношении сотрудника;  корректно аттестовать персонал и т. п.   Должностные инструкции составляют по каждой штатной должности. Именные инструкции не составляйте, иначе их придется утверждать заново при каждой смене кадров. Если несколько сотрудников занимают одинаковые должности и выполняют одинаковые обязанности, то достаточно составить единую для всех должностную инструкцию и ознакомить с ней каждого сотрудника. Если сотрудники занимают одинаковые должности, а выполняют разные обязанности, то лучше переименовать должности и назвать их по-разному.  Как составлять должностную инструкцию, законодательство не регулирует, поэтому работодатель решает это самостоятельно. На практике должностную инструкцию оформляют как приложение к трудовому договору или как самостоятельный документ. Аналогичные разъяснения содержит письмо Роструда от 31.10.2007 № 4412-6.  Обоснование в материалах Системы Главбух:  https://1gl.ru/#/document/16/54164/tit1/    </t>
  </si>
  <si>
    <t xml:space="preserve">nastusavelieva@yandex.ru</t>
  </si>
  <si>
    <t xml:space="preserve">Добрый день.  взяли в аренду земельные участки, будут ли они облагаться какими то налогами? имущество, земельный налог?</t>
  </si>
  <si>
    <t xml:space="preserve">По вопросу уплаты налога на имущество.  Нет, не будут.  Земельные участки не являются объектам обложения налогом на имущество на основании  пункта 4 статьи 374 НК. Более подробно об этом Вы можете узнать, перейдя по ссылке:  https://1gl.ru/#/document/99/901765862/ZA024F63E8/  По вопросу уплаты земельного налога.  Нет, не будут.  Земельный налог платят организации и граждане, обладающие земельным участком, признаваемым объектом налогообложения в соответствии со статьей 389 НК, на праве собственности, праве постоянного (бессрочного) пользования или праве пожизненного наследуемого владения. По земельным участкам, находящимся на праве аренды, платить налог не нужно (ст. 388 НК, письмо ФНС от 08.11.2023 № БС-3-21/14515@).  Более подробно об этом Вы можете узнать, перейдя по ссылке:  https://1gl.ru/#/document/86/265098 </t>
  </si>
  <si>
    <t xml:space="preserve">natali@nhk.ru</t>
  </si>
  <si>
    <t xml:space="preserve">Добрый день. Как уплачиваются отсроченные, рассроченные страховые взносы за 2022 год в 2024 году? На ЕНС? </t>
  </si>
  <si>
    <t xml:space="preserve">Да, с 01.01.2024 года все налоговые платежи и страховые взносы,  в том числе отсроченные и рассроченные ,перечисляются на ЕНС  в составе ЕНП.  При перечислении отсроченных и рассроченных платежей по налогам и страховым взносам представлять уведомление о начисленной сумме не нужно , поскольку за периоды, за которые проведено начисление отсроченных или рассроченных  платежей, налоговая отчетность уже раннее представлена и начисления  отражены в карточках расчетов с бюджетом.   При наступлении срока уплаты  отсроченного или рассроченного платежа на сумму платежа нужно просто пополнить ЕНС любым возможным способом. При наступлении срока уплаты с учетом отсрочки или рассрочки с ЕНС сумма спишется автоматический в счет начислений.  Материалы Системы Главбух по вашему вопросу: https://1gl.ru/#/document/86/605918    </t>
  </si>
  <si>
    <t xml:space="preserve">natalia.gavrilova@cml-engineering.com</t>
  </si>
  <si>
    <t xml:space="preserve">Добрый день. Как облагается ндс реализация служебного произведения в виде визуальных изображений, не защищенных патентами?</t>
  </si>
  <si>
    <t xml:space="preserve">Реализация служебного произведения облагается НДС по ставке 20%.  В данном случае имеет место передача авторских прав. На основании пп. 26 п. 2 ст. 149 НК РФ, от налогообложения НДС освобождается передача исключительных прав на изобретения, полезные модели, промышленные образцы, программы для электронных вычислительных машин, базы данных, топологии интегральных микросхем, секреты производства (ноу-хау), а также прав на использование указанных результатов интеллектуальной деятельности на основании лицензионного договора. Передача права на служебное произведение, как объекта авторских прав, в пп. 26 п. 2 ст. 149 НК РФ не поименована. Поэтому реализация служебного произведения облагается НДС по ставке 20%.     Материалы Системы Главбух по вашему вопросу:  https://1gl.ru/#/document/16/130787 </t>
  </si>
  <si>
    <t xml:space="preserve">natalia.gavrilova@cmt-engineering.ru</t>
  </si>
  <si>
    <t xml:space="preserve">Добрый день. Нужно ли пробивать кассовый чек при реализации исключительного права на товарный знак физическому лицу?</t>
  </si>
  <si>
    <t xml:space="preserve">Нет, не нужно.  Положениями статьи 1.1 Федеральным законом от 22.05.2003 № 54-ФЗ  О применении контрольно-кассовой техники при осуществлении расчетов в Российской Федерации   определен термин  расчеты , под которым понимаются, в частности, прием (получение) и выплата денежных средств наличными деньгами и (или) в безналичном порядке за товары, работы, услуги.  В рассматриваемой ситуации передача исключительного права на товарный знак является реализацией имущественного права на территории РФ.  Положениями Закона N 54-ФЗ реализация имущественных прав в качестве самостоятельного объекта не поименована.  Таким образом, при продаже исключительного права на товарный знак физическому лицу организация не обязана применять ККТ.  Более подробно об этом Вы можете узнать, перейдя по ссылке:  https://1gl.ru/#/document/16/58796  https://1gl.ru/#/document/99/726722172    </t>
  </si>
  <si>
    <t xml:space="preserve">nataliya.derevyagina@wefry.ru</t>
  </si>
  <si>
    <t xml:space="preserve">Здравствуйте! Какие произошли изменения в передаче документов отгрузки антисептиков через ЭДО?</t>
  </si>
  <si>
    <t xml:space="preserve">С 1 сентября 2023 года вводят обязательную маркировку парфюмерно-косметической продукции, предназначенной для гигиены рук, с заявленным в маркировке потребительской тары антимикробным действием, а также кожных антисептиков (подп.  а  п. 3 постановления Правительства от 30.05.2023 № 870).      Для маркированных товаров предусмотрен обмен документами через ЭДО.  Оператора ЭДО можно выбрать на сайте  Честный знак . Для работы с ЭДО потребуется усиленная квалифицированная электронная подпись. Подробную инструкцию, как подключиться к ЭДО для маркировки, смотрите на сайте  Честный знак .     Более подробно об этом Вы можете узнать, перейдя по ссылке:  https://1gl.ru/#/document/16/144517/ </t>
  </si>
  <si>
    <t xml:space="preserve">natalya.veretennikova@easy-delivery.ru</t>
  </si>
  <si>
    <t xml:space="preserve">Как в 24 году учитывать Полисы каско и осаго ? Проводки?</t>
  </si>
  <si>
    <t xml:space="preserve">По вопросу КАСКО:  Затраты на добровольное страхование автомобилей, в том числе арендованных, учитываются при расчете налога на прибыль в составе прочих расходов в сумме фактических затрат. Это следует из подпункта 1 пункта 1 и пункта 3 статьи 263 НК. Аналогичные разъяснения   в письмах Минфина от 28.09.2020 № 03-03-06/1/84466, от 20.11.2019 № 03-03-06/1/89821, от 20.11.2019 № 03-03-06/1/89821, от 25.06.2018 № 03-03-06/1/43497.  Расходы на страхование учитывают единовременно или постепенно в течение срока действия договора в зависимости от периодичности уплаты страховой премии и метода признания доходов и расходов, который применяет организация. Учитывайте расходы в том же порядке, что и по добровольному страхованию другого имущества.  При угоне или гибели автомобиля договор страхования прекращает действие. При этом часть страховой премии, не учтенную при расчете налога на прибыль, страхователь вправе единовременно признать в составе расходов (п. 1 ст. 252, п. 3 ст. 263, п. 1, 6 ст. 272 НК).  Расчеты со страховой компанией по обязательному страхованию отражайте на счете 76-1  Расчеты по имущественному и личному страхованию . Затраты на ОСАГО относят к расходам по обычным видам деятельности и включаются в себестоимость продукции, товаров, работ, услуг (подп. 5, 7 ПБУ 10/99).  Расходы на страхование автомобиля учитывайте постепенно или единовременно в зависимости от срока действия договора.  На дату уплаты страховой премии отразите в учете выдачу аванса:  Дебет 76-1 Кредит 51   уплачена страховая премия.  Сумму страховой премии учитывают:    в расходах по обычным видам деятельности, если страхование связано с обычными видами деятельности организации (п. 5, 7 ПБУ 10/99, п. 21 ФСБУ 5/2019);  прочих расходах, если страхование не связано с обычными видами деятельности (п. 4 ПБУ 10/99);  первоначальной или фактической стоимости имущества, если страхование связано с приобретением или созданием такого имущества (п. 10, подп.  е  п. 11 ФСБУ 5/2019, п. 10 ФСБУ 26/2020, п. 12 ФСБУ 6/2020). Например, не учитывайте в первоначальной стоимости расходы на страхование, когда новое имущество страхуется на случай порчи, кражи уже после его оприходования. Если же покупатель страхует имущество на случай повреждения его при перевозке от поставщика, расходы на страхование включите в первоначальную или фактическую стоимость этого имущества. Подробнее о том, входит ли страхование в первоначальную стоимость основных средств   в рекомендации.   В учете расходы на страхование учтите проводкой:  Дебет 20 (08, 23, 26, 44...) Кредит 76-1   отнесена на расходы сумма страховой премии.  Основанием для отражения расходов является сам договор-полис. Расходы на страхование следует признавать в бухучете с даты вступления страхового договора в силу. Если такая дата договором не предусмотрена, то он считается вступившим в силу в момент уплаты страховой премии. Это следует из статьи 957 ГК.  По вопросу ОСАГО:  Стоимость полиса ОСАГО включайте в расходы по налогу на прибыль полностью. По правилам пункта 2 статьи 263 НК расходы на обязательное страхование учитывают в пределах страховых тарифов, которые утверждены российским законодательством и международными конвенциями.  Для ОСАГО тарифы утверждены Указанием ЦБ от 08.12.2021 № 6007-У. Страховщики определяют сумму премии на основании этих тарифов (ст. 9 Закона от 25.04.2002 № 40-ФЗ). О применении страховщиками новых страховых тарифов  в связи с вступлением в силу 13 сентября 2022 года указания Банка России от 28.07.2022 N 6209-У   в информационном письме ЦБ от 14.09.2022 № ИН-02-53/114.  Расходы на ОСАГО при расчете налога на прибыль относятся к прочим расходам, связанным с производством и реализацией (п. 2 ст. 263 НК). При методе начисления расходы на ОСАГО признают равномерно или единовременно в зависимости от срока, на который заключили договор ОСАГО (п. 6 ст. 272 НК). Подробнее читайте в рекомендации. При кассовом методе расходы учитывают единовременно в момент оплаты (п. 3 ст. 273 НК).  Расчеты со страховой компанией по обязательному страхованию отражайте на счете 76-1  Расчеты по имущественному и личному страхованию . Затраты на ОСАГО относят к расходам по обычным видам деятельности и включаются в себестоимость продукции, товаров, работ, услуг (подп. 5, 7 ПБУ 10/99).  Расходы на страхование автомобиля учитывайте постепенно или единовременно в зависимости от срока действия договора.  На дату уплаты страховой премии отразите в учете выдачу аванса:  Дебет 76-1 Кредит 51   уплачена страховая премия.  Сумму страховой премии учитывают:    в расходах по обычным видам деятельности, если страхование связано с обычными видами деятельности организации (п. 5, 7 ПБУ 10/99, п. 21 ФСБУ 5/2019);  прочих расходах, если страхование не связано с обычными видами деятельности (п. 4 ПБУ 10/99);  первоначальной или фактической стоимости имущества, если страхование связано с приобретением или созданием такого имущества (п. 10, подп.  е  п. 11 ФСБУ 5/2019, п. 10 ФСБУ 26/2020, п. 12 ФСБУ 6/2020). Например, не учитывайте в первоначальной стоимости расходы на страхование, когда новое имущество страхуется на случай порчи, кражи уже после его оприходования. Если же покупатель страхует имущество на случай повреждения его при перевозке от поставщика, расходы на страхование включите в первоначальную или фактическую стоимость этого имущества. Подробнее о том, входит ли страхование в первоначальную стоимость основных средств   в рекомендации.   В учете расходы на страхование учтите проводкой:  Дебет 20 (08, 23, 26, 44...) Кредит 76-1   отнесена на расходы сумма страховой премии.  Основанием для отражения расходов является сам договор-полис. Расходы на страхование следует признавать в бухучете с даты вступления страхового договора в силу. Если такая дата договором не предусмотрена, то он считается вступившим в силу в момент уплаты страховой премии. Это следует из статьи 957 ГК.  Обоснование в материалах Системы Главбух:  https://1gl.ru/#/document/16/140194/tit1/  https://1gl.ru/#/document/86/635761/    </t>
  </si>
  <si>
    <t xml:space="preserve">natalya_parfnova@mail.ru</t>
  </si>
  <si>
    <t xml:space="preserve">Добрый день! подскажите пожалуйста если нарушен лимит расчетов наличными кого оштрафую -принимающую сторону или того платит деньги?</t>
  </si>
  <si>
    <t xml:space="preserve">Налоговая инспекция вправе оштрафовать как покупателя, так и продавца, а по договорам займа   как заимодавца, так и получателя заемных денег. Ведь участниками наличных расчетов являются как плательщик, так и получатель, а значит, за нарушение они оба должны нести ответственность (ст. 15.1 КоАП).  Штраф за нарушение лимита расчетов наличными предусмотрен статьей 15.1 КоАП. Сумма штрафа составляет:    для руководителя организации или предпринимателя   от 4000 до 5000 руб.;  для организации   от 40 000 до 50 000 руб.   Привлечь к административной ответственности за нарушение лимита расчетов наличными могут только в течение 60 календарных дней со дня его совершения. Момент, когда нарушение обнаружили, значения не имеет (ч. 1 ст. 4.5, подп. 6 ч. 1 ст. 24.5 КоАП, определение Верховного суда от 15.02.2023 №№ А47-12975/2021, 309-ЭС22-18349). Начало срока давности исчисляют со дня совершения нарушения (ч. 1.1 ст. 4.5 КоАП).  Более подробно об этом Вы можете узнать, перейдя по ссылкам:  https://1gl.ru/#/document/16/136461/dfas11tw4q/  https://1gl.ru/#/document/16/136461/dfas56v9gz/ </t>
  </si>
  <si>
    <t xml:space="preserve">natalya-cyvunina@mail.ru</t>
  </si>
  <si>
    <t xml:space="preserve">Добрый день, можно ли по заявлению сотрудника перечислять на алименты всю заработную плату за месяц? </t>
  </si>
  <si>
    <t xml:space="preserve">Да, можно.  Сотрудник имеет право написать заявление в произвольной форме, в котором просит удерживать с него, например, алименты или суммы в счет погашения долгов по исполнительным производствам, а работодатель обязан такое заявление исполнять.  По добровольному заявлению сотрудника из его зарплаты может быть удержан любой % дохода, хоть 100 %.  При этом, если работодатель удерживает у сотрудника еще какие-либо суммы, но на основании исполнительных документов, то сначала надо удерживать у него по исполнительным документам, а уже затем   суммы на основании добровольного заявления. Соответственно, % в заявлении на добровольное удержание сотрудник вправе указать за минусом % удержаний по исполлистам.  Удержания нужно производить с доходов, которые укажет сотрудник в заявлении. В заявлении нужно указать реквизиты получателя и % перечислений, виды доходов, с которых производить перечисления (например, зарплата, отпускные и т.д.). Отметим еще, что, если речь идет об алиментах, то лучше в заявлении сотрудника не использовать слова  удержание  и  удержать , нужно написать  перечисление . Это поможет сотруднику избежать потерь (т.к. это не алименты, а добровольные суммы), а бухгалтеру - избежать ошибок в расчетах и спорах с трудовой инспекцией. Сотрудник имеет право в любой момент прекратить добровольные перечисления или изменить их размер, написав соответствующее заявление.     Материалы Системы Главбух по Вашему вопросу: https://1gl.ru/#/document/12/508438/, https://www.1gl.ru/#/document/16/123701/tit2/, https://1gl.ru/#/document/16/145281/. </t>
  </si>
  <si>
    <t xml:space="preserve">Добрый день, скажите, пожалуйста, надо ли подавать уведомление об уменьшении патента в 2024г.?</t>
  </si>
  <si>
    <t xml:space="preserve">Да, надо.  Предприниматели не сдают отчетность по налогу на ПСН, поэтому должны сами сообщать в ИФНС об уменьшении налога. Чтобы уменьшить патент на страховые взносы, нужно подать уведомление в налоговую инспекцию. Когда подавать уведомление для уменьшения стоимости патента на взносы, в НК не сказано (подп.  а  п. 7 письма Минфина от 29.12.2020 № 03-11-03/4/116148). Подать уведомление на уменьшение патента можно до или после срока платежа по патенту.  Если подать уведомление до того, как наступил срок платежа по патенту, то патент можно оплатить за минусом взносов. Если подать уведомление после оплаты патента, переплату по патенту можно вернуть или зачесть в счет будущих платежей в бюджет. Основание   пункт 1.2 статьи 346.51 НК.  Уведомление об уменьшении налога на ПСН нужно представить в ИФНС, где ИП состоит на учете в качестве налогоплательщика патентной системы и куда он должен платить этот налог (п. 1.2 ст. 346.51 НК). Если на момент подачи уведомления ИП снят с учета в качестве налогоплательщика, применяющего ПСН, уведомление можно подать в инспекцию, где он ранее состоял на учете (п. 1 письма ФНС от 02.06.2021 № СД-4-3/7704). Чтобы уменьшить налог по нескольким патентам, можно подать одно уведомление.  Подать уведомление в ИФНС можно:    лично или через представителя по доверенности;  почтовым отправлением с описью вложения;  в электронной форме, подписанной усиленной квалифицированной электронной подписью;  через личный кабинет налогоплательщика.   Более подробно с информацией можно ознакомиться по ссылке:  https://1gl.ru/#/document/86/628246 </t>
  </si>
  <si>
    <t xml:space="preserve">NatalyaK@kinomax.ru</t>
  </si>
  <si>
    <t xml:space="preserve">Включать ли в расчёт среднего заработка для отпускных оплаченные в дойном размере выходные дни в командировке не по Среднему</t>
  </si>
  <si>
    <t xml:space="preserve">Включите в расчет среднего заработка оплату в двойном размере за работу в выходные дни в командировке.  Когда определяете заработок для расчета отпускных, из общей суммы выплат сотруднику нужно исключить суммы, начисленные за период, в которых за сотрудником сохраняли средний заработок в соответствии с законодательством (например, во время командировки (ст. 167 ТК).  Учитывайте выплаты, связанные с режимом работы и условиями труда, в том числе, доплаты за работу в выходные и праздничные дни.  Подробный ответ читайте в Системе:  https://1gl.ru/#/document/16/58096/ https://1gl.ru/#/document/86/578459 </t>
  </si>
  <si>
    <t xml:space="preserve">natanvasil@yandex.ru</t>
  </si>
  <si>
    <t xml:space="preserve"> Как оформляется в бухгалтерском и налоговом учете разработка конструкторской документации для продажи.</t>
  </si>
  <si>
    <t xml:space="preserve">В бухучете отразите доход от продажи конструкторской документации проводками (п. 12 ПБУ 9/99):  Дебет 62 (76) Кредит 91-1   доход о продажи конструкторской документации;  Дебет 91-2 Кредит 68   начислен НДС.  В налоговом учете учитывайте доход (ст. 248 НК). При методе начисления дата признания дохода не зависит от момента оплаты. Доход признавайте на дату регистрации права, если переход исключительного права подлежит государственной регистрации (п. 3 ст. 271, п. 1 ст. 39 НК, п. 4 ст. 1234 ГК). Или на дату передачи права по акту приема-передачи, если не подлежит государственной регистрации (п. 3 ст. 271, п. 1 ст. 39 НК, п. 4 ст. 1234 ГК)  Материалы Системы Главбух по вашему вопросу:  https://1gl.ru/#/document/86/684453  https://1gl.ru/#/document/99/901735796/ZAP281K3GP/    </t>
  </si>
  <si>
    <t xml:space="preserve">natasha@akontech.ru</t>
  </si>
  <si>
    <t xml:space="preserve">Добрый день! Карточка 51 счета в ООО (где указаны все транзакции с расчетного счета) составляет коммерческую тайну предприятия?</t>
  </si>
  <si>
    <t xml:space="preserve">Да, это может быть коммерческой тайной.  Коммерческая тайна   часть конфиденциальной информации компании со следующими признаками:  представляет ценность для компании;  принадлежит компании и относится к ее предпринимательской деятельности;  доступ для третьих лиц ограничен.  Существует перечень сведений, которые не могут составлять коммерческую тайну. Это общедоступные сведения:    содержащиеся в учредительных документах организации, документах, подтверждающих факт внесения записей об организации в соответствующие государственные реестры;   содержащиеся в документах, дающих право на ведение предпринимательской деятельности;   о загрязнении окружающей среды;   о состоянии противопожарной безопасности;   о санитарно-эпидемиологической и радиационной обстановке;   о численности и составе сотрудников;   о системе оплаты труда;   об условиях труда, в том числе об охране труда;   о показателях производственного травматизма и профессиональной заболеваемости;   о наличии свободных рабочих мест;   о задолженности по выплате зарплаты и по иным социальным выплатам;   о нарушениях российского законодательства и фактах привлечения к ответственности за совершение этих нарушений;   о перечне лиц, имеющих право действовать без доверенности от имени организации, и т. д.  Полный перечень сведений, которые не относятся к коммерческой тайне, приведен в статье 5 Закона от 29.07.2004 № 98-ФЗ.  Карточку счета к перечисленным сведениям отнести нельзя.     Подробнее об этом в рекомендациях Системы Главбух:  https://1gl.ru/#/document/16/141882 </t>
  </si>
  <si>
    <t xml:space="preserve">nazarova.elena@list.ru</t>
  </si>
  <si>
    <t xml:space="preserve">Добрый день! Отражается ли в разделе 7 декларации по НДС сумма полученных процентов по коммерческому кредиту (реализация с рассрочкой платежа)?</t>
  </si>
  <si>
    <t xml:space="preserve">, отражается. Отражать проценты нужно в периоде начисления. В разделе 7 декларации по НДС за те налоговые периоды, в которых организация-заимодавец начисляла проценты по займу, нужно указать:  - в графе 1   код операции 1010292;  - графе 2   сумму процентов по займу, начисленных (причитающихся к получению) за налоговый период.  Обоснование в материалах Системы Главбух:  https://1gl.ru/#/document/12/506073/ </t>
  </si>
  <si>
    <t xml:space="preserve">ndudnikova@sinta.pro</t>
  </si>
  <si>
    <t xml:space="preserve">Добрый день! Вновь созданная организация 15 декабря 2023г ,без сотрудников. Какие отчетность нужно предоставить в органы.</t>
  </si>
  <si>
    <t xml:space="preserve">Состав и сроки сдачи налоговой отчетности для организации на ОСНО зарегистрированной 15 декабря 2023г:  1.Бухгалтерскую отчетность   до 1 апреля 2025г. Отчетный период с 15.12.2023 по 31.12.2024г.  2. Если не было объектов обложения налогом на прибыль и НДС, движения денежных средств на расчетных счетах и в кассе, то можете сдать по этим налогам единую упрощенную декларацию -  не позднее 22.01.2024.   Налогоплательщик сам выбирает, сдавать единую (упрощенную) декларацию или нулевые декларации по отдельным налогам. Применение единой (упрощенной) налоговой декларации   это право, а не обязанность. 3.Декларация по налогу на прибыль организаций.  Первым отчетным периодом, по итогам которого нужно составить декларацию по налогу на прибыль, является:    период со дня госрегистрации по 31 марта следующего года, если организация, созданная в декабре, перечисляет авансовые платежи поквартально (в том числе с перечислением ежемесячных авансовых платежей);  период со дня госрегистрации по 31 января следующего года, если организация, созданная в декабре, перечисляет авансовые платежи помесячно исходя из фактической прибыли.   4. Декларация по налогу на добавленную стоимость. Налоговый период  со дня регистрации до конца квартала, в котором зарегистрировали организацию (абз. 2 п. 3.1 ст. 55 НК). Срок  не позднее 25-го января 2024г.  5. Декларация по налогу на имущество по недвижимости для которой налоговой базой является среднегодовая стоимость - не позднее 25 марта 2025 года.  6.Расчет по страховым взносам (нулевой) - не позднее 25-го января 2024г.  7. Персонифицированные сведения о физических лицах  - не позднее 25-го января 2024г. Можно не сдавать перссведений за декабрь 2023, если в срок представили РСВ, в том числе разделы 3 на сотрудников. Срок сдачи персонифицированных сведений за третий месяц квартала совпадает со сроком сдачи РСВ. В отчете те же сведения, что и в разделе 3 РСВ,   Ф. И. О., СНИЛС, ИНН, сумма выплат. Это следуете из разъяснений ФНС от 28.03.2023 № БС-4-11/3700@. 8.Расчет 6-НДФЛ, если были начисления  и выплаты- не позднее 25 февраля 2023г.  Более подробно об этом Вы можете узнать, перейдя по ссылкам:  https://1gl.ru/#/document/12/453627  https://1gl.ru/#/document/16/101966/  https://1gl.ru/#/document/16/142428/  https://1gl.ru/#/document/86/559908  https://1gl.ru/#/document/16/134035    </t>
  </si>
  <si>
    <t xml:space="preserve">Добрый день! Подскажите пжлста правильность исчисления,отражения дивидендов .Ставка НДФЛ и т.д.Спасибо.</t>
  </si>
  <si>
    <t xml:space="preserve">Дивидендами называют доход, распределенный за счет чистой прибыли общества пропорционально взносам его участников, акционеров. Размер дивидендов определяйте:    пропорционально вкладам участников ООО в уставном капитале, но только если уставом не предусмотрено иное (ст. 28 Закона от 08.02.1998 № 14-ФЗ). Выплаты, которые распределены не пропорционально, нельзя признать дивидендами с точки зрения налогообложения;  в размере, объявленном по акциям каждой категории (типа). Размер дивидендов в АО не может быть больше рекомендованного советом директоров или наблюдательным советом организации (ст. 42 Закона от 26.12.1995 № 208-ФЗ).   Пример   по ссылке в конце ответа.  При выплате дивидендов физлицу российская организация должна удержать с них НДФЛ. При расчете НДФЛ с дивидендов используйте ставки:    13 (15) процентов   при выплате дивидендов резиденту (п. 1 ст. 224 НК);  15 процентов   при выплате дивидендов нерезиденту, если иная ставка не предусмотрена соглашением об избежании двойного налогообложения (п. 3 ст. 224, ст. 7 НК).   Проводки следующие::  Дебет 84 Кредит 75-2   начислены дивиденды участникам, акционерам, которые не состоят в штате организации;  Дебет 84 Кредит 70 субсчет  Расчеты по дивидендам    начислены дивиденды участникам, акционерам   сотрудникам организации.  Дебет 75-2 Кредит 68 субсчет  Расчеты по НДФЛ    удержан НДФЛ с дивидендов участника, акционера, который не работает в организации;  Дебет 70  Расчеты по дивидендам  Кредит 68 субсчет  Расчеты по НДФЛ    удержан НДФЛ с дивидендов участника, акционера   сотрудника организации.  Если дивиденды выплачиваете участнику, акционеру   организации, то с них удерживайте налог на прибыль и оформляйте это такой проводкой:  Дебет 75-2 Кредит 68 субсчет  Расчеты по налогу на прибыль    удержан налог на прибыль с дивидендов участника, акционера   организации.  Порядок учета определен Инструкцией к плану счетов (счета 68, 70, 75).  Более подробно об этом вы можете узнать, перейдя по ссылке:  https://1gl.ru/#/document/16/144900/ https://1gl.ru/#/document/16/146081/ https://1gl.ru/#/document/16/138679/ Пример https://1gl.ru/#/document/16/144900/dfasmirom8/   </t>
  </si>
  <si>
    <t xml:space="preserve">neboklin@mail.ru</t>
  </si>
  <si>
    <t xml:space="preserve">Добрый вечер. Обязана ли частная стоматологическая клиника вводить должность главного врача? или это необязательно?</t>
  </si>
  <si>
    <t xml:space="preserve">Нет, не обязательно. Ответ на вопрос зависит от образования руководителя клиники.  Если у руководителя медицинской организации есть соответствующее медицинское образование, то его должность   главный врач. Если у руководителя клиники медицинского образования нет, то его должность должна соответствовать уставу, например   директор.  Для граждан, которые претендуют на должность руководителя медицинской организации, наличие высшего медицинского образования не является обязательным. Но при условии, что такой руководитель будет заниматься исключительно управленческими функциями, без занятия медицинской деятельностью. Занимать такую должность имеют право и граждане с высшим профессиональным, например, экономическим или юридическим, образованием. Однако при отсутствии высшего медицинского образования должность руководителя не может называться  главный врач . В этом случае используйте другое наименование, например,  директор медицинской организации . Такие разъяснения даны и в письмах Минздрава от 03.09.2013 № 16-4/2081387, от 27.05.2013 № 16-4/10/3039027-3031.     Более подробно об этом Вы можете узнать, перейдя по ссылке:  https://links.action-media.ru/DwG2     * Эта ссылка на другую Систему. Она доступна 3 раза    </t>
  </si>
  <si>
    <t xml:space="preserve">nelli_step@mail.ru</t>
  </si>
  <si>
    <t xml:space="preserve">Может ли ИП на УСН торговать пивом? </t>
  </si>
  <si>
    <t xml:space="preserve">ИП на УСН может торговать пивом, но только в розницу  Согласно Закона от 22.11.1995 года № 171-ФЗ, розничная продажа пива и пивных напитков, сидра, пуаре, медовухи осуществляется организациями и индивидуальными предпринимателями, а оптовый оборот алкоголя и пива разрешен только лишь юридическим лицам. При этом на УСН есть ограничения по видам деятельности, но розница не входит в список запрещенных. А также на УСН нет запрета торговать такими подакцизными товарами, как пиво и табак.     Материалы Системы Главбух по вашему вопросу:  https://1gl.ru/#/document/189/860809  https://1gl.ru/#/document/86/545490/    </t>
  </si>
  <si>
    <t xml:space="preserve">nesterenko.t.m@mail.ru</t>
  </si>
  <si>
    <t xml:space="preserve">Приобретение датчиков по ГТД это является основанием заполнения отчетов по прослеживаемости товаров?</t>
  </si>
  <si>
    <t xml:space="preserve">Нет, не является  В прослеживаемости участвуют не все товары, а только те, перечень которых утвержден постановлением Правительства от 01.07.2021 № 1110.  Датчиков в перечне нет. </t>
  </si>
  <si>
    <t xml:space="preserve">nesterova.1065@mail.ru</t>
  </si>
  <si>
    <t xml:space="preserve">Если нет право на досрочную пенсию. сведения о стаже нужно отражать больничные,отпуска ежегодные,увольнение?Я поняла что только отпуска без сохранения отражаются</t>
  </si>
  <si>
    <t xml:space="preserve">Нет, не нужно.  Вместо СЗВ-СТАЖ за 2023 год надо сдать ЕФС-1 с подразделом 1.2 подраздела 1 и подразделом 2 раздела 1. Отчет подают в СФР не на всех сотрудников, а только на тех, кто выполнял работы, которые дают право на досрочную пенсию, или у кого были периоды, которые по особым правилам учитывают в стаже (отпуск за свой счет, отпуск по уходу за ребенком) и др.   С отчета за 2023 год сведения о стаже по форме ЕФС-1 подаются не по всем сотрудникам. Подраздел 1.2 подраздела 1 заполняют и сдают работодатели не по всем работникам, а только по тем, которые в отчетном периоде: &amp;bull;    выполняли работу, которая дает право на досрочную пенсию; &amp;bull;    работали в сельском хозяйстве и при исчислении стажа работы которых применяется список работ, производств, профессий, должностей, специальностей, в соответствии с которым устанавливают повышение размера фиксированной выплаты к страховой пенсии по старости и к страховой пенсии по инвалидности (ч. 14 ст. 17 Закона от 28.12.2013 № 400-ФЗ); &amp;bull;    формировали свои пенсионные права в соответствии с Законом от 15.05.1991 № 1244-1  О социальной защите граждан, подвергшихся воздействию радиации вследствие катастрофы на Чернобыльской АЭС ; &amp;bull;    замещали государственные или муниципальные должности, а также должности государственной гражданской службы и муниципальной службы; &amp;bull;    работали полный навигационный период на водном транспорте, полный сезон на предприятиях и в организациях сезонных отраслей промышленности, вахтовым методом; &amp;bull;    работали в период отбывания наказания в виде лишения свободы; &amp;bull;    имели периоды простоя или отстранения от работы; &amp;bull;    имели периоды освобождения от работы с сохранением места работы на время исполнения государственных или общественных обязанностей; &amp;bull;    находились в отпуске по уходу за ребенком в возрасте от полутора до трех лет, в отпуске без сохранения зарплаты. Подраздел 2 раздела 1 заполняют и сдают работодатели вместе с подразделом 1.2 подраздела 1, когда подают сведения о застрахованных лицах, занятых на определенных видах работ. Тут речь о работах, которые предусмотрели частью 1 статьи 30 и статьей 31 Федерального закона от 28.12.2013 № 400-ФЗ. Такой порядок предусмотрен в пункте 6 порядка, утв. приказом Фонда пенсионного и социального страхования РФ от 17.11.2023 № 2281.  Обоснование в материалах Системы Главбух:  https://1gl.ru/#/document/16/143397/tit3/  https://1gl.ru/#/document/86/666021/bssPhr125 </t>
  </si>
  <si>
    <t xml:space="preserve">добрый вечер. удержания по судебному приказу алиментов. обязана ли я предоставить информацию получателю о доходах сотрудника?</t>
  </si>
  <si>
    <t xml:space="preserve">Такую информацию (в виде справки) предоставить можно, только если сотрудник-плательщик алиментов не против.  Ведь сведения о доходах сотрудника, которые указываются в справке, относятся к персональным данным.  Если плательщик алиментов против, работодатель не должен выдавать справку получателю алиментов. Получатель алиментов имеет право обратиться к приставам, а те, в свою очередь, направить запрос на предприятие. В этом случае оно обязано выдать справку приставам, иначе будет штраф.     Материалы Системы Главбух по Вашему вопросу: https://1gl.ru/#/document/16/114787/tit5/. </t>
  </si>
  <si>
    <t xml:space="preserve">next.space.online@gmail.com</t>
  </si>
  <si>
    <t xml:space="preserve">Добрый день Организация выплатила сотруднику материальную помощь в связи со смертью отца сотрудника. Нужно ли перечислить НДФЛ с этой выплаты?</t>
  </si>
  <si>
    <t xml:space="preserve">Не нужно удерживать НДФЛ.  Единовременная материальная помощь (независимо от ее размера), выплаченная в связи со смертью члена семьи сотрудника не облагается НДФЛ (п.8 ст. 217 НК). Члены семьи это супруг (супруга), родители и дети, усыновители и усыновленные (ст. 2 Семейного кодекса РФ).  Ответ подготовлен на основе материала  https://1gl.ru/#/document/86/554546/ohd0/ </t>
  </si>
  <si>
    <t xml:space="preserve">nice.golovina@bk.ru</t>
  </si>
  <si>
    <t xml:space="preserve">Можно ли сдать уведомление по ЕНП на бумажном носителе? В каком формате нужно составить такое уведомление? </t>
  </si>
  <si>
    <t xml:space="preserve">Да можно, если отчётность сдаёте на бумаге.  Уведомление по ЕНП сдавайте так же, как подаете отчетность. Если отчетность в ИФНС сдаете на бумаге, уведомление также можно подавать на бумаге. Если отчетность электронная, уведомление направляйте по ТКС, через личный кабинет налогоплательщика или учетную систему. Организации подписывают уведомление УКЭП. Предприниматели могут подавать уведомление, подписанное усиленной неквалифицированной подписью (п. 9 ст. 58 НК). Форма, порядок заполнения и формат уведомления об исчисленных суммах налогов, авансовых платежей по налогам и страховых взносов утверждены приказом ФНС от 02.11.2022 № ЕД-7-8/1047@. Обоснование в материалах Системы Главбух:  https://1gl.ru/#/document/86/664299 </t>
  </si>
  <si>
    <t xml:space="preserve">Что значит графа 5 "Передано отрицательное/положительное сальдо" в Акте сверки принадлежности сумм с налоговой инспекцией?</t>
  </si>
  <si>
    <t xml:space="preserve">Официальные разъяснения по правилам формирования акта сверки в настоящий момент отсутствуют.  Форма акта сверки утверждена приказом ФНС от 21.06.2023 № ЕД-7-19/402 и действует с 8 августа 2023 года. Акт применяют по расчетам за периоды с 1 января 2023 года.  В строках 5 и 6  Передано/ принято отрицательное/положительное сальдо  отражаются переплата или долг в виде положительного или отрицательного сальдо соответственно, переданные или принятые компанией при реорганизации в форме слияния или поглощения.  Чтобы понять, каким образом формируется сальдо ЕНС, смотрите в личном кабинете раздел  Операции ЕНП . Этот раздел содержит информацию обо всех операциях с единым налоговым счетом с начала года на текущую дату. В нем отображается начальное сальдо, все операции по поступлениям денег на ЕНС, все списания в счет уплаты, зачеты и возвраты, если такие были, а также другие операции.   Алгоритм работы с разделом ЕНС в личном кабинете смотрите в материале, пройдите по ссылке.     Более подробно об этом Вы можете узнать, перейдя по ссылке:  https://1gl.ru/#/document/16/144295/tit12/  https://1gl.ru/#/document/16/144256/ </t>
  </si>
  <si>
    <t xml:space="preserve">Должны ли применять ФСБУ 25/2018 государственные унитарные предприятия?</t>
  </si>
  <si>
    <t xml:space="preserve">ФСБУ 25/2018 не содержит особых правил по учету аренды земли у государства. Нет также отдельных норм по учету аренды земли арендатором в лице МУП и ГУП. Руководствуйтесь общими правилами учета аренды.  Обоснование в материалах Системы Главбух:  https://1gl.ru/#/document/12/345950/dfasnh47oc/    </t>
  </si>
  <si>
    <t xml:space="preserve">niihit_buh@mail.ru</t>
  </si>
  <si>
    <t xml:space="preserve">Доброе утро! Подскажите пожалуйста, нужно ли удержать НДФЛ с материальной выгоды с дохода декабря 2023г, полученного в январе 2024 года?</t>
  </si>
  <si>
    <t xml:space="preserve">Если организация выдала сотруднику заем под низкий процент или без процентов, то с 2024 года у него возникает налогооблагаемый доход в виде материальной выгоды от экономии на процентах.  Материальная выгода от экономии на процентах за пользование заемными средствами возникает в последний день каждого месяца в течение срока кредитования. То есть впервые рассчитать материальную выгоду и НДФЛ с нее нужно на 31 января 2024 года. Налог удержите при первой выплате любых денежных средств и перечислите его в бюджет. Если к примеру, выплатите зарплату за декабрь после 31 января, то нужно удержать исчисленный НДФЛ с матвыгоды за январь.    Более подробно об этом Вы можете узнать, перейдя по ссылке:  https://www.1gl.ru/#/document/16/144050 </t>
  </si>
  <si>
    <t xml:space="preserve">Nikiforova80@mail.ru</t>
  </si>
  <si>
    <t xml:space="preserve">Здравствуйте. Признак СЗПК в декларации налога на имущество, какое имущество относится и какими документами подтверждается?</t>
  </si>
  <si>
    <t xml:space="preserve">Вычет участника СЗПК применяется в отношении недвижимости, используемой при реализации проектов в рамках каждого СЗПК. Для этого нужно вести раздельный учет недвижимости, используемой при реализации проектов в рамках каждого СЗПК, и недвижимости, используемой в иной деятельности. Порядок ведения раздельного учета закрепите в учетной политике (п. 2 ст. 11, п. 8 ст. 382.1 НК).  Документами подтверждающими право на вычет являются соглашение о защите и поощрении капиталовложений, одной из сторон которого является РФ, после 1 июня 2022 года, бухгалтерские и налоговые документы подтверждающие ведение раздельного учета   и размер фактически осуществленных затрат на создание, реконструкцию или модернизацию недвижимости, которая используется при реализации соответствующего инвестиционного проекта (п. 1 ст. 382.1 НК). Сумма вычета указывается в специальном уведомлении в отношении соответствующего объекта недвижимости. Такое уведомление формирует и направляет в ФНС уполномоченный федеральный орган, подписавший соглашение от имени РФ. Обоснование в материалах Системы Главбух:  https://1gl.ru/#/document/86/686651/ </t>
  </si>
  <si>
    <t xml:space="preserve">nikulina@nnconstruction.ru</t>
  </si>
  <si>
    <t xml:space="preserve">Добрый день, когда я получу ответ на комментарии к вопросу по БЛ от 31.01.2024г? Больничный закрыт, мои действия?</t>
  </si>
  <si>
    <t xml:space="preserve">5652,22 рубля   это общая сумма страховых взносов по единому тарифу, исчисленная всеми страхователями физлица за 2023г.  (ч.4.2 ст.2  и ч.3 ст.4.5 Закона от 29.12.2006 №255-ФЗ).  Стаж внештатников рассчитывайте  в общем порядке. Включайте в него все периоды работы, службы или иной деятельности работника, когда он подлежал страхованию на случай временной нетрудоспособности и в связи с материнством  (ст.16 Закона от 29.12.2006 №255-ФЗ, п.2.3 Правил, утв. Приказом Минтруда от 09.09.2020 № 585н):    работы по трудовому договору;  время работы по ГПД, предметом которого являются выполнение работ и (или) оказание услуг, договору авторского заказа, а также периоды, за которые автором произведений получены выплаты и иные вознаграждения по договору об отчуждении исключительного права на произведения науки, литературы, искусства, издательскому лицензионному договору, лицензионному договору о предоставлении права использования произведения науки, литературы, искусства, с 1 января 2023 года;  государственной гражданской или муниципальной службы;  военной и иной службы, поименованной в Законе от 12.02.1993 № 4468-1;  трудовой деятельности на территории иностранного государства, гражданином которого являлось застрахованное лицо до приобретения гражданства РФ,   в случае если между Россией и этим иностранным государством заключен договор (соглашение), который предусматривает учет трудового стажа на территориях этих стран;  периоды иной деятельности, во время которой сотрудник подлежал обязательному социальному страхованию на случай временной нетрудоспособности и в связи с материнством.   Период работы по ГПД, который совпал с периодом работы по трудовому договору, не суммируется при расчете страхового стажа. Если сотрудник одновременно работает по трудовому договору и договору ГПХ, в стаж войдет один из совпавших периодов (п. 24 Порядка, утв. приказом Минтруда от 09.09.2020 № 585н).  https://1gl.ru/#/document/16/144850/dfasvg6cgg/  https://1gl.ru/#/document/16/144850/dfasauq4eg/  https://1gl.ru/#/document/16/137339 </t>
  </si>
  <si>
    <t xml:space="preserve">nina_ageeva2012@mail.ru</t>
  </si>
  <si>
    <t xml:space="preserve">Вопрос такой- есть банковские кредиты под залог собственной недвижимости, поручительство учредителя . Как заполнить Пояснение 8 к балансу</t>
  </si>
  <si>
    <t xml:space="preserve">В разделе  Обеспечение обязательств  Пояснений к бухгалтерскому балансу и ОФР раскрывается информация о забалансовых счетах 008 и 009. Заполняйте таблицу в отдельности по полученным и выданным обеспечениям обязательств в разрезе их видов (абз. 15 п. 27 ПБУ 4/99). То есть укажите на конец каждого отчетного периода остатки по забалансовым счетам  008 и 009.  Материалы Системы Главбух по вашему вопросу:  https://1gl.ru/#/document/16/115807/dfas2g9hd8/  https://1gl.ru/#/document/118/115392/dfasrdcfr2/    </t>
  </si>
  <si>
    <t xml:space="preserve">nmoskalenko@action-press.ru</t>
  </si>
  <si>
    <t xml:space="preserve">Всем работодателям нужно отчитаться за 2023 год о стаже сотрудников по форме ЕФС-1?</t>
  </si>
  <si>
    <t xml:space="preserve">Подраздел 1.2 подраздела 1 формы ЕФС-1 заполняют и сдают работодатели не по всем работникам, а только по тем, которые в отчетном периоде (п. 6 Порядка, утв. приказом СФР от 17.11.2023 № 2281, п. 3 ст. 11 Закона от 01.04.1996 №27-ФЗ):    выполняли работу, которая дает право на досрочную пенсию;  работали в сельском хозяйстве и при исчислении стажа работы которых применяется список работ, производств, профессий, должностей, специальностей, в соответствии с которым устанавливают повышение размера фиксированной выплаты к страховой пенсии по старости и к страховой пенсии по инвалидности (ч. 14 ст. 17 Закона от 28.12.2013 № 400-ФЗ);  формировали свои пенсионные права в соответствии с Законом от 15.05.1991 № 1244-1  О социальной защите граждан, подвергшихся воздействию радиации вследствие катастрофы на Чернобыльской АЭС ;  замещали государственные или муниципальные должности, а также должности государственной гражданской службы и муниципальной службы;  работали полный навигационный период на водном транспорте, полный сезон на предприятиях и в организациях сезонных отраслей промышленности, вахтовым методом;  работали в период отбывания наказания в виде лишения свободы;  имели периоды простоя или отстранения от работы;  имели периоды освобождения от работы с сохранением места работы на время исполнения государственных или общественных обязанностей;  находились в отпуске по уходу за ребенком в возрасте от полутора до трех лет, в отпуске без сохранения зарплаты.   Если представите сведения на всех работников, то это не будет считаться ошибкой.  Подраздел 2 раздела 1 заполняют и сдают работодатели вместе с подразделом 1.2 подраздела 1, когда подают сведения о застрахованных лицах, занятых на определенных видах работ из части 1 статьи 30 и статьи 31 Федерального закона от 28.12.2013 № 400-ФЗ.  Если какие-либо Ваши сотрудники не относятся к указанным выше категориям, то  не сдавайте по ним подраздел 1.2  ЕФС-1. Если в Вашей компании вообще нет сотрудников из перечней выше, то сведения о стаже не подавайте, представлять нулевой отчет не нужно.  Обоснование в материалах Системы Главбух:  https://1gl.ru/#/document/16/143397/tit1/ </t>
  </si>
  <si>
    <t xml:space="preserve">nnb.trans@gmail.com</t>
  </si>
  <si>
    <t xml:space="preserve">Добрый день, подскажите пожалуйста, в 2024 году дивиденды включают в совокупную налоговую базу по НДФЛ или нет?</t>
  </si>
  <si>
    <t xml:space="preserve">Нет, отдельно. С 1 января 2024 года налоговые агенты должны применять лимит 5 млн руб. и прогрессивную шкалу ставок к совокупности налоговых баз. Исключение   дивиденды. По ним налоговую базу по-прежнему нужно определять отдельно (п. 1 ст. 224, п. 2 и 3 ст. 214 НК).  Обоснование в материалах Системы Главбух:  https://1gl.ru/#/document/16/143772/tit1/ </t>
  </si>
  <si>
    <t xml:space="preserve">notice@si-tools.ru</t>
  </si>
  <si>
    <t xml:space="preserve">доброе утро! как отразить сумму списанной кредиторской задолженности по акту сверки в у.е.? Нужна информация по проводкам</t>
  </si>
  <si>
    <t xml:space="preserve">Акт сверки не является первичным документом, потому что он не документирует хозяйственные операции и не соответствует требованиям статьи 9 Закона от 06.12.2011 № 402-ФЗ (письмо ФНС от 06.12.2010 № ШС-37-3/16955). Никаких бухгалтерских проводок из-за появления акта сверки не возникает.  Даже если в результате сверки выявлены расхождения, акт не является основанием для корректировок в учете. Отгрузка товаров, работ, услуг и их оплата производится на основании первичных учетных документов, которые включаются в акт сверки. Сам по себе акт сверки не подтверждает задолженность, если к нему не приложены первичные документы: накладные, акты, платежные поручения, выписки банка. Такие выводы следуют из постановлений Арбитражного суда Московского округа от 17.03.2020 № А40-121019/2019, от 30.04.2019 № А40-233622/2018.  Следовательно, сумму списываемой кредиторской задолженности определяйте по данным Вашего учета, по данным договоров и первичных документов, по которым образовалась задолженность.  По общему правилу, если кредиторская задолженность не погашена организацией своевременно и не востребована кредитором, то в бухучете она подлежит списанию по истечении срока исковой давности или в случае ликвидации кредитора  (п. 7 ПБУ 9/99, п. 78 положения по ведению бухгалтерского учета и отчетности). В бухучете списание кредиторской задолженности отражают проводкой:  Дебет 60 (62, 66, 67, 76) Кредит 91-1   списана сумма кредиторской задолженности с истекшим сроком исковой давности.  Общий срок исковой давности составляет три года (ст. 196 ГК). Срок исковой давности может прерываться (ст. 203, п. 2 ст. 196 ГК). Основанием для прерывания срока исковой давности являются действия лица, свидетельствующие о признании долга. Например, если Вы подписали с кредитором акт сверки, то срок исковой давности начинает течь заново. Вместе с тем, есть ограничение: срок исковой давности не может превышать 10 лет со дня нарушения права, даже если срок прерывался. Более подробно об этом Вы можете узнать, перейдя по ссылке:  https://1gl.ru/?#/document/86/475920  https://1gl.ru/?#/document/16/145515/ </t>
  </si>
  <si>
    <t xml:space="preserve">nsy@spsek.ru</t>
  </si>
  <si>
    <t xml:space="preserve">Закупили календари на новый год с логотипом компании для подарков клиентам, сотрудникам и тд Как отражать в учете такие операции?</t>
  </si>
  <si>
    <t xml:space="preserve">По вопросу учета подарков клиентам.  Если круг клиентов не определен, то календари на новый год с логотипом компании можно учесть, как рекламные расходы. Если распространяете среди своих клиентов, то это безвозмездная передача подарков.  Более подробно об этом Вы можете узнать, перейдя по ссылке:  https://1gl.ru/#/document/86/657388  https://1gl.ru/#/document/86/657387 По вопросу учета подарков сотрудникам.  Подарки сотрудникам это безвозмездная  передача.  В бухучете отразите в расходах отчетного периода как прочие расходы   в сумме фактических затрат на покупку без учета НДС (п. 4, 11 ПБУ 10/99). Дебет 91-2 Кредит 60  Для контроля за наличием и движением приобретенных подарков до их выдачи вы можете учитывать их на забалансовом счете, например, на счете 012  Имущество, предназначенное для передачи в качестве подарков . В этом случае списывайте стоимость подарков с этого счета на дату выдачи подарков получателям.  Стоимость календарей не включайте в расходы, которые учитывают при налогообложении прибыли или упрощенке.  НДФЛ исчислите и удержите с общей стоимости подарков сотруднику, которая превышает 4000 руб. в год. Стоимость подарков определите с учетом входного НДС, если он есть. Если приобрели подарки без НДС, то в налоговую базу по НДФЛ включите стоимость подарка без НДС. Дополнительно начислять НДС сверху не нужно.  При его наличии договора дарения подарки не облагаются страховыми взносами и взносами от несчастных случаев, так как переход права собственности не признается объектом обложения. Подарок без договора дарения дороже 3000 руб. облагается страховыми взносами, его стоимость считается оплатой труда в натуральной форме (п. 2 письма Минфина от 15.02.2021 № 03-15-0 6/10032, письмо Минфина от 15.10.2021 № 03-01-10/83519).  В письмах с разъяснениями специалисты Минфина ссылаются на пункт 1 статьи 572, пункт 2 статьи 574 ГК, пункт 4 статьи 420 НК, пункт 1 статьи 20.1 Закона от 24.07.1998 № 125-ФЗ. Кроме названных писем, точка зрения об освобождении от взносов подарков по договору дарения отражена в письмах Минфина от 04.12.2017 № 03-15-06/80448, от 20.01.2017 № 03-15-06/2437.  Более подробно об этом Вы можете узнать, перейдя по ссылке:  https://1gl.ru/#/document/16/131008 </t>
  </si>
  <si>
    <t xml:space="preserve">nv07@list.ru</t>
  </si>
  <si>
    <t xml:space="preserve">Добрый день. Подскажите пожалуйста должен ли реквизит в кассовом чеке магазина место расчетов совпадать с наименованием обособленного подразделения данного магазина?</t>
  </si>
  <si>
    <t xml:space="preserve">Да, должен.  Например, если обособленное подразделение   это Магазин, который называется  Детали , то в чеке ККТ в реквизите   место расчета   нужно указывать  магазин  Детали .  В реквизите  место расчета  при расчете в помещении указывают название магазина, кафе, офисного здания, номер офиса, комнаты. Например, магазин  Восток , ТЦ  Радуга , секция  Игрушки   Более подробно с информацией можно ознакомиться по ссылке:  https://1gl.ru/#/document/16/141339/dfaswvb9k6/ </t>
  </si>
  <si>
    <t xml:space="preserve">подскажите пожалуйста как учитывать затраты на рабочий проект устройства системы водоснабжения, электроснабжения, отопления, сигнализации арендованного здания?</t>
  </si>
  <si>
    <t xml:space="preserve">По вопросу учета расходов на рабочий проект устройства системы водоснабжения, электроснабжения, отопления, сигнализации арендованного здания     Такие системы Вам необходимо отразить как неотделимые улучшения арендованного здания.  Если арендодатель не компенсирует стоимость неотделимых улучшений, арендатор должен отразить их в учете как поступление объектов основных средств в сумме фактически понесенных затрат и амортизировать в течение срока действия договора аренды.   В соответствии с подп.  а ,  г  п. 5 ФСБУ 26/2020, п. 12 ФСБУ 6/2020 и  абз. 2 п. 1 ст. 257 НК затраты на разработку рабочей документации и проекта учитывают как капвложения при условии, если объект еще не принят к учету как основное средство. Впоследствии эти капвложения сформируют наряду с другими первоначальную стоимость объекта, для которого разрабатывали документацию или изготавливали техпаспорт (подп.  а ,  г  п. 5 ФСБУ 26/2020, п. 12 ФСБУ 6/2020).  Если неотделимые улучшения проведены с согласия арендодателя, но он не компенсирует их стоимость, то арендатор получает право амортизировать произведенные капитальные вложения (абз. 6 п. 1 ст. 258, п. 1 ст. 256 НК). Такие капитальные вложения признаются амортизируемым имуществом независимо от их стоимости (абз. 4 п. 1 ст. 256 НК). То есть затраты на рабочий проект Вы сможете списывать через амортизацию.     Подробнее об этом в рекомендациях Системы Главбух:  https://1gl.ru/#/document/16/145324/tit25/  https://1gl.ru/#/document/16/115642/tit6/  https://1gl.ru/#/document/16/115642/tit6/          </t>
  </si>
  <si>
    <t xml:space="preserve">nvmm678@gmail.com</t>
  </si>
  <si>
    <t xml:space="preserve">Добрый день! Есть ли особенности по разработке Инструкций по охране труда в общепите? </t>
  </si>
  <si>
    <t xml:space="preserve">   В разделе шаблоны инструкций по охране труда, которые можно использовать при разработке ИОТ для сотрудников, которые работают в общественном питании и пищевой промышленности.  Материал в Системе Главбух: https://1gl.ru/#/document/16/141471/dfasi9yicm/  Материал в Системе Охрана Труда (ссылка доступна для перехода три раза): https://links.action-media.ru/D2uP </t>
  </si>
  <si>
    <t xml:space="preserve">Nyarygina@raiffeisen.ru</t>
  </si>
  <si>
    <t xml:space="preserve">У меня вопрос какой номер КБК для НДФЛ с мат выгоды если ставка35% и 30%</t>
  </si>
  <si>
    <t xml:space="preserve">Специального КБК в отношении материальной выгоды нет. В уведомлении по ЕНП нужно указывать КБК по НДФЛ - 182 1 01 02010 01 1000 110.  Ответ подготовлен на основе материала:  https://1gl.ru/#/document/16/142614/dfasscp2t7/ https://1gl.ru/#/document/86/664367/dfashi6wxi/    </t>
  </si>
  <si>
    <t xml:space="preserve">o.arefeva@btk.ru</t>
  </si>
  <si>
    <t xml:space="preserve">Облагаются ли налогом на имущество следующие объекты ОС:  Структурированная кабельная сеть  И аналогичные ОС.</t>
  </si>
  <si>
    <t xml:space="preserve">Нет, не облагается.  Налогом на имущество облагается недвижимость. В налоговом законодательстве нет четкого определения движимого и недвижимого имущества. Чтобы определить, относится ли актив к недвижимости, руководствуйтесь:    статьей 130 ГК;  Законом от 30.12.2009 № 384-ФЗ;  Общероссийским классификатором основных фондов (ОКОФ), утвержденным приказом Росстандарта от 12.12.2014 № 2018-ст;  судебной практикой.   Это следует из писем ФНС  от 15.11.2021 № БС-4-21/15939. от 21.05.2021 № БС-4-21/7027, от 20.04.2020 № БС-4-21/6581, от 16.09.2019 № БС-4-21/18539, от 28.08.2019 № БС-4-21/17216, от 07.08.2019 № СД-4-21/15635, от 08.02.2019 № БС-4-21/2181.  Недвижимость должна обладать рядом правовых и технических признаков. В частности, объект должен быть прочно связан с землей и его нельзя переместить без несоразмерного ущерба (ст.130, 131 ГК)  Движимое имущество легко перемещается в пространстве, в то время как на перенос недвижимого требуются огромные затраты и усилия. Так же движимое имущество реально легко заменить без потери каких-либо важных свойств.  Это подтверждают и чиновники (письмо Минфина России от 29.07.13 № 03-05-05-01/30037). Верховный суд рекомендует ориентироваться на ОКОФ в части отделения оборудования от сооружений. Но в первую очередь опять же следует исходить из предназначения объекта.  Для этого нужно определить:    выступают ли объекты основных средств (машины и оборудование) движимым имуществом на момент их приобретения;  правомерно ли они приняты к учету в качестве отдельных инвентарных объектов.   Различные виды оборудования, включенные в группу 300.00.00.0000,   это движимые основные средства. Исключение   специализированные виды оборудования, которые ОКОФ признает неотъемлемой частью зданий и сооружений (например, эксплуатационные коммуникации внутри зданий, оборудование встроенных котельных установок, водо-, газо- и теплопроводные устройства, системы канализации).  Следовательно, оборудование и здание можно рассматривать в качестве единого объекта только в одном случае   оборудование необходимо для обслуживания этого здания. То есть у него нет самостоятельного предназначения. Причем сам по себе факт монтажа оборудования в специально возведенном для его эксплуатации здании еще не означает, что оно предназначено для его обслуживания.  В письме Минфина России от 22.05.2013 № 03-05-05-01/18212 сказано, что структурированная кабельная система не включаются в состав здания учитываемое как отдельный инвентарный объект основные средства, которое может быть использована вне объекта недвижимого имущества, демонтаж которой не причиняет несоразмерного ущерба ее назначению и (или) функциональное предназначение которой не является неотъемлемой частью функционирования объекта недвижимого имущества.  По ОКОФ к оборудованию систем связи относятся: оконечные аппараты (передающие и приемные), устройства коммутационных систем - станции, узлы, используемые для передачи любого вида информации (речевой, буквенно-цифровой, зрительной и т.д.) сигналами, распространяемыми по проводам, оптическим волокнам, или радиосигналами, т.е. оборудование телефонной, телеграфной, факсимильной, телекодовой связи, кабельного радио- и телевещания.  Исходя из выше сказанного считаем, что структурированная кабельная система не относится к сооружению связи.  Прямо код ОКОФ для структурированной кабельной системы не предусмотрен, но ей можно присвоить код ОКОФ 320.26.30.11.190  Аппаратура коммуникационная передающая с приемными устройствами прочая, не включенная в другие группировки .  Таким образом,  СКС можно отнести к движимому имуществу, если ее можно использовать вне объекта недвижимости; демонтаж имущества не причинит несоразмерного ущерба ее назначению и зданию в котором она находится;  предназначение оборудования не является неотъемлемой частью функционирования объекта недвижимого имущества. Более подробно об этом Вы сможете узнать, перейдя по ссылкам:  https://1gl.ru/#/document/86/667353/  https://1gl.ru/#/document/99/499024143  https://1gl.ru/#/document/99/1200121648/ZAP1Q2I39K/  https://1gl.ru/#/document/189/1023019/    </t>
  </si>
  <si>
    <t xml:space="preserve">o.karavaeva@ooo-sk.net</t>
  </si>
  <si>
    <t xml:space="preserve">Добрый день! Подскажите, пожалуйста, может ли организация выдать беспроцентный заем своему сотруднику.</t>
  </si>
  <si>
    <t xml:space="preserve">Беспроцентный заем можно выдать любому лицу. В такой форме, как правило, проводят финансирование в группе компаний, оказывают временную материальную помощь сотрудникам. Заемщиком может быть любое лицо, даже взаимозависимое. Как правильно оформить документы, учесть выдачу, получение и возврат денежного займа заимодавцем и заемщиком   в рекомендации по ссылке в Системе - https://1gl.ru/#/document/16/137763 При выдаче беспроцентного денежного займа физлицу возникает материальная выгода от экономии на процентах. НДФЛ с суммы дохода удерживает налоговый агент   заимодавец при наличии возможности. Не подлежит обложению НДФЛ материальная выгода при выдаче займа на покупку жилья при наличии права на имущественный вычет.   Материал в Системе: https://1gl.ru/#/document/16/137763/tit10/ </t>
  </si>
  <si>
    <t xml:space="preserve">Добрый день! Подскажите, пожалуйста, персональный компьютер относится к прослеживаемым товарам?</t>
  </si>
  <si>
    <t xml:space="preserve">   Монитор обычного компьютера может быть прослеживаемым товаром, если одновременно соблюдены четыре условия. Моноблок, ноутбук или другие составляющие части обычного компьютера прослеживаемости не подлежат, поскольку не включены в перечень прослеживаемых товаров. Обычный компьютер   это набор или комплект разных товаров, которые соединены между собой: монитор, системный блок, клавиатура и мышь. В ноутбуке или моноблоке монитор   неотъемлемая часть. Монитор, ноутбук и моноблок   разные товары.  Материал в Системе: https://1gl.ru/#/document/86/687018 </t>
  </si>
  <si>
    <t xml:space="preserve">o.kulakova@transistor.ru</t>
  </si>
  <si>
    <t xml:space="preserve">Добрый день. Какие компании на сегодняшний день обязаны перейти на налоговый мониторинг? С какого момента?</t>
  </si>
  <si>
    <t xml:space="preserve">Добровольно перейти на налоговый мониторинг вправе организации, у которых по итогам года, предшествующего году представления заявления о проведении налогового мониторинга, одновременно выполняются три условия из пункта 3 статьи 105.26 НК. Должны соблюдаться условия о минимальной сумме уплаченных налогов, минимальных доходах и минимальной стоимости активов. Лимиты   в таблице.  Организации, которые заключили соглашение о защите и поощрении капиталовложений, обязаны перейти на налоговый мониторинг в течение трех лет с даты заключения соглашения (подп. 3 п. 6 ст. 105.26 НК в ред. Закона от 28.06.2022 № 225-ФЗ). Пороговые критерии для вступления в налоговый мониторинг на участников СЗПК не распространяются.   При проведении налогового мониторинга участников соглашения о защите и поощрении капиталовложений инспекция наряду с правильностью исчисления налогов, сборов и страховых взносов будет проверять фактические затраты, по которым предусмотрено предоставление мер государственной поддержки. Доступ к указанным документам участник соглашения должен будет предоставить в течение первого года проведения налогового мониторинга (п. 1 ст. 105.26 НК, информация ФНС от 05.07.2022).  Получив заявление о проведении налогового мониторинга от участника соглашения о защите и поощрении капиталовложений, инспекция уведомит об этом орган исполнительной власти, подписавший соглашение. Если участник соглашений о защите и поощрении капиталовложений добровольно откажется от проведения налогового мониторинга, он прекращает свое участие в соглашении в одностороннем порядке. При досрочном прекращении налогового мониторинга инспекция в течение 10 дней уведомит об этом орган исполнительной власти, подписавший соглашение о защите и поощрении капиталовложений с организацией (п. 8 ст. 105.27 НК).     Подробнее об этом в рекомендации Системы Главбух:  https://1gl.ru/#/document/16/142559/ </t>
  </si>
  <si>
    <t xml:space="preserve">o.seraya@ntrail.ru</t>
  </si>
  <si>
    <t xml:space="preserve">Добрый день, помогите, пожалуйста, определить ОКОФ камеры дождевания крытых вагонов (предназначена для проверки на герметичность кузовов вагонов).</t>
  </si>
  <si>
    <t xml:space="preserve">Из информации, полученной в сети интернет, камера дождевания представляет собой герметичный бокс пропорциональных обследуемым объектам размеров.  Если это отдельно стоящее здание, то можно отнести коду ОКОФ 210.00.11.10.911  Здания производственного назначения, не включенные в другие группировки   Если бокс находится внутри здания, то  можно отнести к коду ОКОФ 330.28.29  Машины и оборудование общего назначения прочие, не включенные в другие группировки   Обоснование в материалах Системы Главбух:  https://1gl.ru/#/document/99/1200121648/ZAP1SV83CD/  https://1gl.ru/#/document/99/1200121648/ZAP1OR23B9/ </t>
  </si>
  <si>
    <t xml:space="preserve">o.smetanina@complex-s.ru</t>
  </si>
  <si>
    <t xml:space="preserve">ТСЖ после кап.ремонта сдало металлолом и получило наличкой. и надо ли применять ККМ?</t>
  </si>
  <si>
    <t xml:space="preserve">Да, надо. ККТ при продаже лома применяет продавец. А продавец в данном случае   ТСЖ. При этом в чеке продавец указывает специальные реквизиты:  наименование покупателя (клиента)  и  ИНН покупателя (клиента)  (п. 6.1 ст. 4.7 Закона от 22.05.2003 № 54-ФЗ).  Вместе с тем, в рассматриваемой ситуации и покупатель может пробить чек с признаком  расход  на сумму выплаченных продавцу денег. Покупатель металлолома является налоговым агентом (п. 8 ст. 161 НК). Поэтому ставку НДС покупатель указывает  НДС 20/120 . Продавец пробивает чек с признаком  приход  на сумму полученных от покупателя денег. При этом реквизит ставки НДС будет иметь значение  НДС не облагается .  Более подробно об этом Вы можете узнать, перейдя по ссылке: https://1gl.ru/#/document/12/506485/dfaspwewo4/ </t>
  </si>
  <si>
    <t xml:space="preserve">o.sulgina@mail.ru</t>
  </si>
  <si>
    <t xml:space="preserve">Добрый день. Подскажите, какую отчетность сдают потребительские кооперативы. На УСН 6%.Есть Председатель правления и председатель совета. Деятельность нулевая.</t>
  </si>
  <si>
    <t xml:space="preserve">Упрощенец, который не ведет деятельность и не получает доходы, не освобожден от обязанности сдать нулевую декларацию по УСН (п. 1 ст. 346.23 НК). Если не сдать нулевую декларацию в срок, налоговые инспекторы могут оштрафовать на 1000 руб. (п. 1 ст. 119 НК, письмо Минфина от 14.08.2015 № 03-02-08/47033). Если были выплаты в пользу физ.лиц, то сдается отчетность по НДФЛ (6-НДФЛ) и расчет по страховым взносам. Сведения о трудовой деятельности отчета ЕФС-1 подавайте только в том случае, если по сотрудникам были кадровые изменения. Если кадровых изменений в течение отчетного месяца не было, а также не заключали или прекращали договор ГПХ, то формировать нулевой отчет с подразделом 1.1 формы ЕФС-1 и отчитываться в СФР не нужно.  Возможно необходимо сдавать статистическую отчетность. Это можно узнать на сайтах Росстата по ИНН или в территориальном отделении.  Материалы Системы Главбух по вашему вопросу:  Какие налоги платят и какие сдают декларации организации на УСН https://1gl.ru/#/document/86/681196  Как подать нулевую декларацию по УСН https://1gl.ru/#/document/86/613929  Какие формы статотчетности сдавать в Росстат https://1gl.ru/#/document/16/137317/ </t>
  </si>
  <si>
    <t xml:space="preserve">Добрый день. Какую отчетность сдают потребительские кооперативы на ОСНО. Есть председатель правления и председатель совета. Деятельность нулевая</t>
  </si>
  <si>
    <t xml:space="preserve">Отчетность по НДС и налогу на прибыль сдают налогоплательщики и налоговые агенты (п. 5 7 ст. 174, ст. 289 НК). Обязанность платить другие налоги и сдавать другую отчетность зависит от того, есть ли объекты налогообложения. Например, если были выплаты в пользу физ.лиц, то сдается отчетность по НДФЛ (6-НДФЛ) и расчет по страховым взносам. Сведения о трудовой деятельности отчета ЕФС-1 подавайте только в том случае, если по сотрудникам были кадровые изменения. Если кадровых изменений в течение отчетного месяца не было, а также не заключали или прекращали договор ГПХ, то формировать нулевой отчет с подразделом 1.1 формы ЕФС-1 и отчитываться в СФР не нужно.     Возможно необходимо сдавать статистическую отчетность. Это можно узнать на сайтах Росстата по ИНН или в территориальном отделении.  Материалы Системы Главбух по вашему вопросу:  Какие документы и отчетность сдавать в налоговую инспекцию https://1gl.ru/#/document/16/143913/     Какие формы статотчетности сдавать в Росстат https://1gl.ru/#/document/16/137317/ </t>
  </si>
  <si>
    <t xml:space="preserve">od@imperial-garden.ru</t>
  </si>
  <si>
    <t xml:space="preserve">Добрый день. Может ли АО в 2024году начислить дивиденды за 2011год</t>
  </si>
  <si>
    <t xml:space="preserve">   Да, может.  Если по итогам прошлых лет прибыль не распределена, то за ее счет можно выплатить дивиденды в текущем году. Такое может произойти, например, если чистую прибыль не использовали для выплаты дивидендов или для формирования специальных фондов.  Кроме того, дивиденды можно выплатить за счет прибыли прошлых лет, если в отчетном году у организации чистой прибыли не было (письмо ФНС от 05.10.2011 № ЕД-4-3/16389).  Правомерность такого вывода подтверждена в письмах Минфина от 24.08.2012 № 03-04-06/4-256, от 20.03.2012 № 03-03-06/1/133, от 06.04.2010 № 03-03-06/1/235. Аналогичные выводы выражены и в постановлениях ФАС Северо-Кавказского округа от 23.01.2007 № Ф08-7128/2006, от 22.03.2006 № Ф08-1043/2006-457А, Восточно-Сибирского округа от 11.08.2005 № А33-26614/04-С3-Ф02-3800/05-С1, Поволжского округа от 10.05.2005 № А55-9560/2004-43.           Более подробно об этом Вы можете узнать, перейдя по ссылке:  https://1gl.ru/#/document/16/72422/ </t>
  </si>
  <si>
    <t xml:space="preserve">od32125@gmail.com</t>
  </si>
  <si>
    <t xml:space="preserve">Добрый день. Принимает на работу сотрудницу гражданку Молдовы имеющую "Разрешение на временное проживание".Уточните статус налогоплательщика (Резидент или Нерезидент)?</t>
  </si>
  <si>
    <t xml:space="preserve">Данный документ никоим образом не влияет на статус налогового резидентства.  Налоговый резидент РФ по НДФЛ   это физлицо, которое находилось в России суммарно 183 дня и более в течение 12 следующих подряд месяцев (п. 2 ст. 207 НК).    </t>
  </si>
  <si>
    <t xml:space="preserve">office@asrvzryv.ru</t>
  </si>
  <si>
    <t xml:space="preserve">Добрый день! Прошу проконсультировать по данному вопросу: Как установить срок полезного использования по сайту. </t>
  </si>
  <si>
    <t xml:space="preserve">Для целей бухгалтерского учета сайт признается объектом НМА, если одновременно обладает всеми признаками, установленными в пункте 4 ФСБУ 14/2022. Подробнее об этом см. - в  рекомендации  Если сайт соответствует критериям НИА, то в бухучете срок полезного использования сайта определяется исходя из срока действия прав организации на данный нематериальный актив, а также ожидаемого срок использования актива, в течение которого организация предполагает получать экономические выгоды (п. 31 ФСБУ 14/2022). Если срок полезного использования НМА невозможно надежно определить, то он считается неопределенным. Нематериальные активы с таким сроком не амортизируют. Но по ним ежегодно в конце отчетного периода проверяют, не появилась ли возможность установить срок полезного использования (п. 33 ФСБУ 14/2022).  Срок полезного использования НМА в налоговом учете по общему правилу нужно определять в зависимости (п. 2 ст. 258 НК):    от срока действия прав на сайт;  срока полезного использования, обусловленного условиями договора;  других ограничений сроков использования интеллектуальной собственности по законодательству России или по применимому законодательству других стран.   Если по таким параметрам срок полезного использования определить невозможно, то норму амортизации установите в расчете на 10 лет (п. 2 ст. 258 НК). Но он не должен быть более срока деятельности организации.  Материалы по Вашему вопросу:  https://1gl.ru/#/document/86/588306/dfasvxi41q/  https://1gl.ru/#/document/86/685502/dfasg58do6/  https://1gl.ru/#/document/86/685505 </t>
  </si>
  <si>
    <t xml:space="preserve">okarchina@cosmoshotels.ru</t>
  </si>
  <si>
    <t xml:space="preserve">какой пакет документов нужно оформить на проведение мероприятия по привлечении клиентов , если организация находится на УСНО доходы 6 %?</t>
  </si>
  <si>
    <t xml:space="preserve">Расходы на маркетинг подтвердите пакетом документов. Его состав зависит от того, кто именно оказывает услуги: сторонняя организация или свой отдел. Но в любом случае понадобится маркетинговая политика, которую нужно утвердить приказом руководителя. Ее унифицированной формы нет, каждая компания разрабатывает самостоятельно. Скачайте образец маркетинговой политики организации. Этот документ определяет, как именно компания планирует развиваться и продвигать свои товары, работы или услуги.  Если услуги оказывает сторонняя организация, то необходим договор и акт оказанных услуг.  При самостоятельном выполнении затраты обоснуют должностные инструкции, положение об отделе маркетинга. Любое мероприятие нужно обосновать: какую выгоду компания получит от его проведения. Далее составьте смету на каждое мероприятие, а по его окончании   отчет о проделанной работе.  В любом случае организация на УСН  Доходы  не сможет учесть в налоговых расходах затраты по продвижению (п. 1 ст. 346.14 НК).  Более подробно узнать об этом вы можете по ссылкам:  https://1gl.ru/#/document/86/559828 https://1gl.ru/#/document/16/131284/   </t>
  </si>
  <si>
    <t xml:space="preserve">okostinatisbi@yandex.ru</t>
  </si>
  <si>
    <t xml:space="preserve">Добрый день. Как составить профессиональное суждение?</t>
  </si>
  <si>
    <t xml:space="preserve">   Унифицированной формы документа для закрепления профессионального суждения нет. Формат представления суждения разрабатывает компания самостоятельно (п. 7 рекомендации БМЦ Р-96/2018-КпР). Это может быть протокол по работе рабочей (экспертной) группы по выработке суждения. С целью унификации документов в компании, в виде приложения к учетной политике компании прикладывают свой шаблон профессионального суждения. Каждое профессиональное суждение   ПС согласовывается с руководством компании. Для контроля за ПС с целью их актуализации можно их регистрировать в журнале о выпуске ПС с датой выпуска и сроком окончания действия.  Любое ПС должно иметь обязательные реквизиты первичного документа, чтобы документ имел юридическую силу и соответствовал требованиям его оформления по бухучету (п. 2 ст. 9 Закона от 06.12.2011 № 402-ФЗ). Образцы профессиональных суждений:  Профессиональное суждение о классификации аренды по условиям договора  Профессиональное суждение об определении ставки дисконтирования  Профессиональное суждение об учете модификации договора аренды  ПС о стоимостном лимите ОС  ПС о расчете оценочного обязательства на демонтаж ОС  ПС о переоценке ОС  Мини-протокол по выработке ПС о стоимостном лимите ОС  ПС о ликвидационной стоимости объектов НМА     Обоснование в материалах Системы Главбух:  https://1gl.ru/#/document/86/704700    </t>
  </si>
  <si>
    <t xml:space="preserve">oksana180584@mail.ru</t>
  </si>
  <si>
    <t xml:space="preserve">Добрый день! Нужно ли Резидентам СПВ подавать в налоговую заявление о применении льготы по налогу на имущество?</t>
  </si>
  <si>
    <t xml:space="preserve">Да, нужно в отношении недвижимости, которая попадает под кадастровое налогообложение. Есть риск того, что инспекция доначислит  налог.  Если инспекторы не располагают соответствующими сведениями о том, что организация имеет право на льготу как резидентов свободного порта Владивосток (часть 3 статьи 2.1 Закона Приморского края от 28.11.2003 № 82-КЗ), то доначислит налог на имущество, штраф и пени.  Если такого имущества нет, то подавать заявление на льготу не нужно. Льготу отражаете в декларации по имуществу. Даже наличие 100-процентных льгот по налогу на имущество не освобождает организацию от обязанности подавать налоговую декларацию. В декларации нужно указать все объекты недвижимости, освобожденные от налогообложения, код льготы и сумму льготы (п. 7 информационного письма ВАС от 17.03.2003 № 71, письмо Минфина от 04.03.2008 № 03-05-04-02/14).   Обоснование в материалах Системы Главбух: https://1gl.ru/#/document/86/663820 https://1gl.ru/#/document/81/15503459/dfas6isldf/  https://1gl.ru/#/document/16/144316/dfasq45plk/ </t>
  </si>
  <si>
    <t xml:space="preserve">oksanagodlevska@mail.ru</t>
  </si>
  <si>
    <t xml:space="preserve"> Какой вид деятельности должен быть внесен в ЕГРЮЛ для заключения договора Доверительного управления? </t>
  </si>
  <si>
    <t xml:space="preserve">Код 66.30.6 - Управление на основе индивидуальных договоров доверительного управления активами  Организация вправе подбирать коды самостоятельно, исходя из того, какой код подходит для ее деятельности. Специальной инструкции по выбору кодов ОКВЭД нет. Описание кодов приводит Общероссийский классификатор   ОК 029-2014 (КДЕС ред. 2). Если подходят разные коды, то компания вправе указать как один код, так и несколько. В законе нет ограничений на количество видов бизнеса, которыми может заниматься компания или ИП. Поэтому в реестр можно внести любое число кодов по ОКВЭД.     Подробнее об этом в рекомендации Системы Главбух:  https://1gl.ru/#/document/86/642803 </t>
  </si>
  <si>
    <t xml:space="preserve">olesi280377@mail.ru</t>
  </si>
  <si>
    <t xml:space="preserve">ООО на УСН должен ли сдавать Ф1Ф2 (баланс, отчет о прибылях и убытках)?</t>
  </si>
  <si>
    <t xml:space="preserve">Да, должны.  Годовая бухгалтерская отчетность состоит из Бухгалтерского баланса, Отчета о финансовых результатах и приложений к ним. Такой перечень установлен частью 1 статьи 14 Закона от 06.12.2011 № 402-ФЗ.  В свою очередь, приложениями к Бухгалтерскому балансу и Отчету о финансовых результатах являются Отчет об изменениях капитала, Отчет о движении денежных средств и Пояснения, составленные в текстовой и (или) табличной формах. Такой вывод следует из пунктов 2 и 4 приказа Минфина от 02.07.2010 № 66н и подтверждается письмом Минфина от 23.05.2013 № 03-02-07/2/18285.  Таким образом, в состав бухгалтерской отчетности входят следующие документы:    Бухгалтерский баланс;  Отчет о финансовых результатах;  Пояснения к Бухгалтерскому балансу и Отчету о финансовых результатах (в текстовой и (или) табличной формах);  Отчет об изменениях капитала;  Отчет о движении денежных средств   Данные формы отчетности применяют, если федеральными или отраслевыми стандартами не предусмотрены иные формы. Например, для страховых компаний, негосударственных пенсионных фондов отраслевыми стандартами утверждены свои бланки отчетности. Поэтому приказ № 66н они не применяют (п. 8 приказа Минфина от 02.07.2010 № 66н).  В состав упрощенной бухгалтерской отчетности входят:   упрощенный бухгалтерский баланс;   упрощенный отчет о финансовых результатах;   упрощенный отчет о целевом использовании средств (для НКО).  По этим формам могут отчитываться организации, которые имеют право вести бухучет по упрощенной форме. С отчетности за 2021 год организаций, которые вправе сдавать упрощенную бухотчетность, станет больше. Так как с 1 января 2021 года увеличилось число организаций, которые освобождены от обязательного аудита.   Об этом   в информационном сообщении Минфина от 19.01.2021 № ИС-учет-31.  Обоснование в материалах Системы Главбух:  https://1gl.ru/#/document/16/73163/tit1/ </t>
  </si>
  <si>
    <t xml:space="preserve">Olesya.Botina@gonvarri.com</t>
  </si>
  <si>
    <t xml:space="preserve">А как тогда учитывать расходы на питание по бизнес-карте?</t>
  </si>
  <si>
    <t xml:space="preserve">В налоговом учете такие расходы не учитывайте.  Компенсация питания не входит в перечень расходов, которые работодатель обязан возместить сотруднику. При направлении в командировку работнику положены суточные. Таким образом, суточные фактически компенсируют сотруднику расходы на питание.   Сумму суточных сотрудник может тратить по своему усмотрению и отчитываться за нее не нужно. При этом сумму суточных работодатель вправе определить самостоятельно, включив в нее, например, стоимость питания.  Работодатель может предусмотреть в своих локальных актах оплату питания отдельно от суточных. Но такую сумму включить в расходы не получится, так как такие расходы не признают обоснованными.  В бухучете нужно отражать все хозяйственный операции, поэтому расходы на питание отразите как прочие, на счете 91  Подробный ответ читайте в Системе: https://1gl.ru/#/document/86/377098 https://1gl.ru/#/document/16/130104/ https://1gl.ru/#/document/16/128440         </t>
  </si>
  <si>
    <t xml:space="preserve">olga@amikovry.ru</t>
  </si>
  <si>
    <t xml:space="preserve">Здравствуйте! Скажите, пожалуйста, может ли ООО на ОСНО учесть расходы на размещение объявлений о продаже товаров на АВИТО? Спасибо</t>
  </si>
  <si>
    <t xml:space="preserve">Да, можете учесть расходы на объявление, размещённое на Авито, как услуги, но расходы должны быть документально подтверждены.   Не признается рекламой в сети Интернет размещение информации, если это не соответствует признакам, перечисленным в п. 1 ст. 3 Федерального закона № 38-ФЗ  О рекламе . Не относится к рекламе и не подпадает под действие Закона о рекламе информация, перечисленная в ч. 2 ст. 2 Закона о рекламе.  Например, не является рекламой информация о производимых или реализуемых товарах, оказываемых услугах, которая размещена на сайте производителя или продавца данных товаров, на страницах в социальных сетях производителя или продавца данных товаров, если эти сведения предназначены для информирования посетителей сайта об ассортименте товаров (услуг), правилах пользования, а также непосредственно о продавце, производителе товара или лице, оказывающем услуги, о хозяйственной деятельности компании, акциях и мероприятиях, проводимых данной компанией, и т.д. (п. 2.3 Письма ФАС России от 25.09.2019 № АК/83509/19, Письмо ФАС России от 28.08.2015 № АК/45828/15).  Организация вправе учитывать расходы на оплату услуг по объявлению на Авито при расчете налога на прибыль. При методе начисления расходы на размещение объявлений о продаже товаров можно признать на дату составления документа, который служит основанием для расчета (пп. 3 п. 7 ст. 272 НК РФ). Указанные расходы должны соответствовать требованиям обоснованности и документального подтверждения, установленным п. 1 ст. 252 НК РФ. Для подтверждения расходов у организации должны быть документы об оплате и размещении объявлений о продаже товаров, например, скриншоты интернет-страниц.  Степень экономической оправданности расходов организация оценивает самостоятельно. Ни одна из отраслей права не содержит определения этого термина (письмо Минфина от 31.05.2021 № 03-03-06/1/42057).  Раньше расшифровку данного понятия давал пункт 5 Методических рекомендаций по применению главы 25 НК, утвержденных приказом МНС от 20.12.2002 № БГ-3-02/729. В нем было указано, что под  экономически оправданными расходами следует понимать затраты, обусловленные целями получения доходов, удовлетворяющие принципу рациональности и обусловленные обычаями делового оборота . Однако приказом ФНС от 21.04.2005 № САЭ-3-02/173 данные рекомендации были отменены. Экономически необоснованные расходы не уменьшают налогооблагаемую прибыль, тогда как в бухгалтерском учете организация признает их в общем порядке. В этом случае возникает разница между бухгалтерским и налоговым учетом, но ее не нужно отражать отдельно. Все разницы отразите на конец отчетного периода, когда будете сравнивать стоимость активов и обязательств в бухгалтерском учете и для целей налогообложения.  Обоснование в материалах Системы Главбух:  https://1gl.ru/#/document/16/131284/tit11/  https://1gl.ru/#/document/16/131284/tit11/ </t>
  </si>
  <si>
    <t xml:space="preserve">olga@veldmarket.com</t>
  </si>
  <si>
    <t xml:space="preserve"> Как поставить на учет пробники товара, полученного от поставщика по нулевой цене?</t>
  </si>
  <si>
    <t xml:space="preserve">В бухучете прочие доходы в виде стоимости безвозмездно полученного имущества признают по мере их образования, выявления.  безвозмездно полученное имущество отражается на счете 98  Доходы будущих периодов . А прочие доходы на счете 91-1  Прочие доходы  признаются по мере использования или продажи имущества, полученного безвозмездно (п. 7, 11, 16 ПБУ 9/99, Инструкция к плану счетов). Поступление товаров отразите записью:  Дебет 41 Кредит 98-2   приняты к учету товары, поступившие безвозмездно.  При продаже безвозмездно полученных товаров отразите доход:  Дебет 98-2 Кредит 91-1   признан прочий доход при реализации безвозмездно полученных товаров в части фактически проданных товаров.  Есть аргументы в пользу того, что прочий доход в бухучете можно признавать сразу при поступлении товаров. В момент получения имущества, за которое не нужно платить, увеличивается сумма активов, которые в будущем обеспечат получение экономических выгод организацией. Это означает и увеличение чистых активов в тот момент, когда организация получает имущество, и в бухотчетности надо отразить это увеличение (п. 7.5, 8.5 Концепции бухгалтерского учета в рыночной экономике России). Потому доход можно не отражать предварительно на счете 98. При таком варианте учета проводка будет одна:  Дебет 41 Кредит 91   приняты к учету товары, поступившие безвозмездно.  Подробнее об этом в рекомендации Системы Главбух: https://1gl.ru/#/document/86/273057 </t>
  </si>
  <si>
    <t xml:space="preserve">Olga_arwas@mail.ru</t>
  </si>
  <si>
    <t xml:space="preserve">Какие реквизиты и дату заявления о ввозе указывать в книге покупок?</t>
  </si>
  <si>
    <t xml:space="preserve">   При импорте товаров заполнять книгу покупок нужно по-особому. Это связано с тем, что иностранный поставщик счет-фактуру не выставляет, а импортер платит налог на таможне либо через ИФНС при ввозе товаров из стран ЕАЭС. Поэтому в книге покупок вместо счета-фактуры импортер регистрирует реквизиты таможенной декларации или заявления о ввозе товаров и уплате косвенных налогов (абз. 2 3 подп.  е  п. 6 Правил ведения книги покупок). Как заполнить книгу покупок при импорте   в таблице.  Материал в Системе: https://1gl.ru/#/document/86/345774 </t>
  </si>
  <si>
    <t xml:space="preserve">olga_leto@list.ru</t>
  </si>
  <si>
    <t xml:space="preserve">Здравствуйте! Как заполнить единую декларацию по налогу на имущество организаций за 2023 год? Спасибо!</t>
  </si>
  <si>
    <t xml:space="preserve">При заполнении единой декларации по налогу на имущество применяете порядок, утвержденный приказом ФНС от 24.08.2022 № ЕД-7-21/766@. На титульном листе укажите код инспекции, которую выбрали для представления единой декларации по имуществу.  Раздел 2 заполняйте отдельно в отношении:    имущества, налог по которому уплачивают по местонахождению организации;  имущества каждого обособленного подразделения российской организации с отдельным балансом;  территориально удаленной недвижимости.   На каждый объект недвижимости заполните отдельный раздел 2.1.  Заполните один раздел 1 и укажите суммы налога, подлежащего уплате в бюджет по каждому ОКТМО с разбивкой по авансовым платежам. Согласно разъяснениям ФНС России в налоговой декларации указывается код по ОКТМО, соответствующий территории муниципального образования, на которой мобилизуются денежные средства от уплаты налога.  В случае перехода налоговых органов по субъекту Российской Федерации на двухуровневую систему в налоговой декларации указывается код ОКТМО, который использовался для уплаты авансовых платежей по налогу за соответствующий налоговый период, за исключением случаев изменения административно-территориального и муниципального деления субъекта Российской Федерации. (Письма ФНС России от 17.05.2023 № БС-3-21/6707@, от 05.04.2023 № БС-4-21/4127@, от 07.11.2022 № БС-4-21/14972@, от 04.03.2022 № БС-4-21/2607@).  Более подробно с информацией можно ознакомиться по ссылкам:  https://1gl.ru/#/document/16/142170/dfasu139ux/  https://1gl.ru/#/document/118/135830  https://1gl.ru/#/document/99/1301809613  https://1gl.ru/#/document/99/1301261676 </t>
  </si>
  <si>
    <t xml:space="preserve">olga12002@mail.ru</t>
  </si>
  <si>
    <t xml:space="preserve">Добрый день ! В какой отчетности самозанятых показывать ? В РСВ, ЕФС, персониф.сведения ? </t>
  </si>
  <si>
    <t xml:space="preserve">В общем случае, самозанятых не нужно показывать ни в какой отчетности.  Организации-заказчики не начисляют НДФЛ и страховые взносы на выплаты самозанятым гражданам. Когда заполняете 6-НДФЛ, РСВ и ЕФС-1, персонифицированные сведения учитывать самозанятого не нужно.  Но, если самозанятый не предоставил чек из приложения  мой налог , то в этом случае на вознаграждение нужно будет начислять взносы. В связи с этим самозанятого нужно показать в РСВ и персонифицированных сведениях.  Если самозанятый ваш бывший сотрудник, который уволился менее 2-х лет назад или действующий сотрудник, то в этом случае такой доход под НПД не попадает. Поэтому при выплате вознаграждения нужно удержать НДФЛ и отразить выплату в 6-НДФЛ. Также нужно включить самозанятого в персонифицированные сведения, РСВ и ЕФС-1.  Более подробно об этом Вы можете узнать, перейдя по ссылке: https://1gl.ru/#/document/16/142683/qwert311/, https://1gl.ru/#/document/86/712366, https://1gl.ru/#/document/12/496873 </t>
  </si>
  <si>
    <t xml:space="preserve">olgaal.m4@yandex.ru</t>
  </si>
  <si>
    <t xml:space="preserve">Добрый день! Наша организация приобрела фронтальный погрузчик. Облагается ли данная техника транспортным налогом?</t>
  </si>
  <si>
    <t xml:space="preserve">Да, облагается, если погрузчик зарегистрирован в органах Гостехнадзора.  Транспортным налогом облагаются все транспортные средства, зарегистрированные в установленном порядке (п. 1 ст. 358 НК). Поэтому если транспортное средство (в том числе спецтехника, смонтированная на базе грузовых автомобилей, а также самоходные машины, механизмы на гусеничном и пневматическом ходу) зарегистрировано в органах ГИБДД или Гостехнадзора, то налог платить нужно (п. 1 4 Правил, утв. постановлением Правительства от 21.09.2020 № 1507, письмо Минфина от 22.06.2010 № 03-05-05-04/13).  Подробный ответ читайте в Системе:  https://1gl.ru/?#/document/12/502251/bssPhr94/ </t>
  </si>
  <si>
    <t xml:space="preserve">olgakrpz2023@yandex.ru</t>
  </si>
  <si>
    <t xml:space="preserve">Пособие на погребение - в какой отчет включать эту сумму?</t>
  </si>
  <si>
    <t xml:space="preserve">Пособие на погребение не облагается НДФЛ. Это государственная выплата. Пособие освобождено от НДФЛ на основании пункта 1 статьи 217 НК. В форму 6-НДФЛ пособие включать не нужно.  Пособие на погребение не облагается взносами, в том числе взносами на случай травматизма. Если выплату получает неработающий в организации гражданин, пособие не входит в объект обложения взносами (ст. 420 НК). Аналогичный подход действует по взносам на случай травматизма (ст. 20.2 Закона от 24.07.1998 № 125-ФЗ).  Поэтому включать его в РСВ и раздел 2 ЕФС-1 не нужно.  Материалы Системы Главбух по вашему вопросу:  https://1gl.ru/#/document/16/133145 </t>
  </si>
  <si>
    <t xml:space="preserve">Добрый день. как оформить доверенность на подписание первичных бухгалтерских документов не директором, а другим уполномоченным лицом?</t>
  </si>
  <si>
    <t xml:space="preserve">Доверенность можно оформить в бумажном или электронном виде. В ней обязательно должны присутствовать следующие реквизиты: дата совершения, сведения о доверителе и представителе, подпись доверителя. Без них доверенность недействительна. Остальные реквизиты указывайте по своему усмотрению. Образец доверенности   здесь.  Материалы Системы Главбух по вашему вопросу:  https://1gl.ru/#/document/118/74859  https://1gl.ru/#/document/86/586192  https://1gl.ru/#/document/118/22989/ </t>
  </si>
  <si>
    <t xml:space="preserve">olgam@hencon.ru</t>
  </si>
  <si>
    <t xml:space="preserve">Добрый день! Надо ли подавать уведомление по налогу на имущество по среднегодовой стоимости?</t>
  </si>
  <si>
    <t xml:space="preserve">В отношении авансовых платежей уведомление подавайте, а по итогу за год не нужно.  В течение 2024 года подавайте уведомления по авансовым платежам по налогу на имущество как по среднегодовой, так и по кадастровой стоимости. Расчеты авансовых платежей по налогу на имущество не предусмотрены, поэтому, чтобы отразить обязательство по авансовым платежам, налоговым органам нужно уведомление с исчисленными суммами авансовых платежей. Налог на имущество по итогам года подлежит уплате после представления налоговой декларации, поэтому налогоплательщики, подающие налоговую декларацию, не должны сдавать уведомление по итогам налогового периода (письмо ФНС от 17.10.2023 № БС-4-21/13243@). Это правило касается только налога, рассчитанного исходя из среднегодовой стоимости.  Ответ подготовлен на основе материала  https://1gl.ru/#/document/86/664369/dfasgznab1/ </t>
  </si>
  <si>
    <t xml:space="preserve">olgasshilo@yandex.ru</t>
  </si>
  <si>
    <t xml:space="preserve">После ввода дома в эксплуатацию при продаже готовых квартир физлицам по безналичному расчету застройщик не применял ККТ. Как избежать штрафа?</t>
  </si>
  <si>
    <t xml:space="preserve">Чтобы избежать штрафных санкций, нужно исправить нарушения по неприменению ККТ и на каждый непробитый расчет пробить чек коррекции. Если успеете пробить чеки коррекции до того, как нарушение обнаружат проверяющие, Вас не оштрафуют. Уведомлять ИФНС о нарушениях, исправленных чеками коррекции- не нужно.  Письменно зафиксируйте тот факт, что не пробили кассовый чек. Сделать это можно в акте, объяснительной или служебной записке. Документ составьте в произвольной форме.  Когда не применили ККТ, пробейте чек коррекции. Применяйте чеки коррекции при любом формате фискальных данных (ФФД 1.05, 1.1 и 1.2).  Если не пробили выручку по кассе, оформите чек коррекции с признаком расчета  приход .  Если нарушения исправили чеками коррекции, направлять в ИФНС заявление и подтверждающие документы не нужно. До 30 июля 2020 года включительно для отмены штрафа чека коррекции было недостаточно. Налогоплательщик должен был направить в ИФНС заявление и подтверждающие документы о совершенном правонарушении. Теперь достаточно одного чека коррекции (примечание к ст. 14.5 КоАП).  Более подробно с информацией можно ознакомиться по ссылке:  https://www.1gl.ru/#/document/16/72277 </t>
  </si>
  <si>
    <t xml:space="preserve">olsok2007@ya.ru</t>
  </si>
  <si>
    <t xml:space="preserve">ндфл с призов в спортивных соревнованиях призы гражданам Казахстана-учет</t>
  </si>
  <si>
    <t xml:space="preserve">Какую ставку применить при расчете НДФЛ со стоимости приза, зависит от налогового статуса получателя и цели соревнований. Гражданство победителя значения не имеет. Если в конкурсе выиграл налоговый нерезидент РФ, НДФЛ со стоимости приза рассчитайте по ставке 30% независимо от цели конкурса. Если конкурс проводится, чтобы рекламировать товары, работы или услуги, для расчета НДФЛ со стоимости приза примените ставку 35%. Если цель конкурса прорекламировать компанию или вообще не связана с рекламой, примените  обычную  ставку НДФЛ 13%. У налогового нерезидента ставка всегда 30 %.  Если применяете налоговые ставки 13 или 30%, облагаемая база равна полной стоимости приза. Если считаете НДФЛ по ставке 35%, учтите, что 4000 руб. от стоимости призов, полученных за год, НДФЛ не облагаются. В этом случае, НДФЛ исчислите и удержите с общей стоимости подарков, которая превышает 4000 руб. в год. Стоимость подарков определите с учетом входного НДС, если он есть. Если приобрели подарки без НДС, то в налоговую базу по НДФЛ включите стоимость подарка без НДС. Дополнительно начислять НДС сверху не нужно.  При расчете НДФЛ возьмите рыночную стоимость подарка по документам и сравните с лимитом (ст. 105.3, п. 1 ст. 211 НК). По общему правилу, НДФЛ нужно удержать при ближайшей выплате любого дохода физлицу. Если НДФЛ удержать невозможно, сообщите об этом в инспекцию и налогоплательщику в установленном порядке.  Более подробно об этом Вы можете узнать, перейдя по ссылке:  https://1gl.ru/#/document/86/556792/bssPhr36 https://1gl.ru/#/document/16/136672 https://1gl.ru/#/document/16/143707   </t>
  </si>
  <si>
    <t xml:space="preserve">onf@yandex.ru</t>
  </si>
  <si>
    <t xml:space="preserve">Как лицензиару отразить в бухучете(проводки) отражение договора исключительной лицензии о предоставлении права использования изобретения?</t>
  </si>
  <si>
    <t xml:space="preserve">Если передача неисключительных прав на интеллектуальную собственность является отдельным видом деятельности организации, то лицензионные платежи учитывайте в составе доходов от обычных видов деятельности (п. 5 ПБУ 9/99). При этом в учете делайте проводку:  Дебет 62 (76) Кредит 90-1   начислены лицензионные платежи.  Если передача неисключительных прав не является отдельным видом деятельности организации, то лицензионные платежи включайте в состав прочих доходов (п. 7 ПБУ 9/99). В этом случае в учете сделайте запись:  Дебет 62 (76) Кредит 91-1   начислены лицензионные платежи.  Такой порядок следует из Инструкции к плану счетов (счета 62, 76, 90, 91).  Лицензионные платежи, относящиеся к нескольким отчетным периодам, отражайте так:  Дебет 62 (76) Кредит 98   отражены лицензионные платежи в составе доходов будущих периодов.  После того как наступит период, к которому относится та или иная часть дохода, сделайте проводку:  Дебет 98 Кредит 90-1 (91-1)   признана выручка (прочий доход) в виде лицензионных платежей в части, относящейся к отчетному периоду.  Это следует из Инструкции к плану счетов.  Материалы Системы Главбух по вашему вопросу:  https://1gl.ru/#/document/86/265606 </t>
  </si>
  <si>
    <t xml:space="preserve">onyayu@gmail.com</t>
  </si>
  <si>
    <t xml:space="preserve">нужно ли утверждать годовой баланс в гаражном кооперативе?</t>
  </si>
  <si>
    <t xml:space="preserve">Да, нужно, если предусмотрено уставом.  Статья 20 Федерального закона от 24.07.2023 № 338-ФЗ  О гаражных объединениях и о внесении изменений в отдельные законодательные акты Российской Федерации  к компетенции общего собрания данный вопрос не относит.     Подробнее об этом в рекомендации Системы Главбух:  https://1gl.ru/#/document/16/114292 </t>
  </si>
  <si>
    <t xml:space="preserve">ooo.rokus@mail.ru</t>
  </si>
  <si>
    <t xml:space="preserve">ООО на УСН15% Списываем безнадежную кредиторскую задолженность (займы/кредиты российским компаниям). Должны ли мы учесть эти списания в Доходах УСН? </t>
  </si>
  <si>
    <t xml:space="preserve">Как можно понять из вашего вопроса, ваша компания - заемщик, не вернула долг по займу в срок и займодавец его не истребовал, срок исковой давности прошел.  В таком случае нужно включить в доход.   При УСН сумму списанной кредиторской задолженности учтите во внереализационных доходах. Это правило действует независимо от объекта налогообложения. Не имеет значения, в период применения какого режима налогообложения образовалась кредиторская задолженность. Это следует из положений пункта 1 статьи 346.15, пункта 18 статьи 250 НК. Аналогичные разъяснения содержатся в письмах Минфина от 21.02.2011 № 03-11-06/2/29, от 23.03.2007 № 03-11-04/2/66.  Материал в Системе: https://1gl.ru/#/document/16/145515/tit8/ </t>
  </si>
  <si>
    <t xml:space="preserve">oooakcpa@mail.ru</t>
  </si>
  <si>
    <t xml:space="preserve">Здравствуйте. При получении от физлица платы за перенайм по договору лизинга нужно ли применять ККМ и выдавать чек ?</t>
  </si>
  <si>
    <t xml:space="preserve">Нет, не нужно.  Переуступку прав по лизингу автомобиля оформляют и учитывают, как цессию. Организация обязана применять ККТ при расчетах за товары, работы, услуги (ст. 1.1, п. 1 ст. 1.2 Закона от 22.05.2003 № 54-ФЗ). Передача имущественных прав (например, уступка по договору цессии права требования) не относится к таким операциям. Такой вывод следует из статьи 38 НК. Поэтому, если организация получает оплату за передаваемое право, в том объеме и на тех условиях, которые существовали к моменту перехода права, обязанность применять ККТ у нее не возникает. Подтверждают это письма ФНС от 26.10.2021 № ПА-3-20/7060, УФНС по г. Москве от 27.10.2004 № 11-17/69171.  Подробнее об этом в рекомендациях Системы Главбух: https://1gl.ru/#/document/86/130797 </t>
  </si>
  <si>
    <t xml:space="preserve">oooanyak@mail.ru</t>
  </si>
  <si>
    <t xml:space="preserve">В Акте об оказании услуг не указана сумма. В договоре сумма указана. Имеем ли право проводить этот акт.</t>
  </si>
  <si>
    <t xml:space="preserve">Нет, такой акт принимать к учету нельзя.  Перечень обязательных реквизитов первичного документа предусмотрен частью 2 статьи 9 Закона от 06.12.2011 № 402-ФЗ. В числе обязательных реквизитов акта на услуги величина натурального или денежного измерения.           Материалы Системы Главбух по вашему вопросу:  https://1gl.ru/#/document/16/116888    </t>
  </si>
  <si>
    <t xml:space="preserve">ooobuch_ter@bk.ru</t>
  </si>
  <si>
    <t xml:space="preserve">Здравствуйте! Безвозмездно передан товар в рамках помощи фронту (ЧВК) , Как правильно оформить реализацию , надо ли начислить НДС?</t>
  </si>
  <si>
    <t xml:space="preserve">Для оказания помощи СВО необходимо оформить согласие собственников. Зафиксируйте его в протоколе общего собрания участников или в решении единственного учредителя. С получателем помощи заключите договор о безвозмездной помощи и оформите документы на передачу помощи, например, накладную или акт приема-передачи. В налоговых расходах стоимость безвозмездно переданного товара не учитывайте.  По общему правилу безвозмездная помощь коммерческим организациям и гражданам не уменьшает налогооблагаемую прибыль и сумму налога, поскольку не связана с получением доходов (п. 16 ст. 270 НК, письма Минфина от 14.03.2019 № 07-01-09/16696, от 11.10.2007 № 03-03-07/18).  Из данной нормы есть два исключения. Так, матпомощь физическим лицам, призванным на военную службу по мобилизации в ВС РФ или проходящим военную службу по контракту и (или) членам их семей освободили от НДС и разрешили учесть в налоговых расходах при условии, что такие расходы связаны с прохождением военной службы по мобилизации указанными физическими лицами и (или) с заключенными этими лицами контрактами (подп. 19.12 п. 1 ст. 265 НК, п. 15 ст. 2 Закона от 21.11.2022 № 443-ФЗ, письмо Минфина от 08.12.2022 № 03-03-06/1/120277).  Если помощь передали по договору пожертвования некоммерческой организации, которая включена в специальный реестр, то расходы, связанные с безвозмездной передачей, можно учесть в пределах 1 процента от выручки  (подп. 19.6 п. 1 ст. 265 НК в ред. Закона от 08.06.2020 № 172-ФЗ, письма Минфина от 18.05.2021 № 03-03-06/1/37832, от 28.08.2020 № 03-03-06/1/75734)  Если передаете имущество НКО, которая не поименована в реестре или частной военной компании, то не учитывайте стоимость имущества в налоговых расходах. Это обычная безвозмездная помощь.   Помощь товарами, работами, услугами или имущественными правами не облагается НДС на основании прямой нормы НК   подпу. 12 п. 3 ст. 149 НК. Однако из буквально толкования норм Закона от 11.08.1995 № 135-ФЗ, помощь СВО не соответствует понятию благотворительности. Поэтому со стоимости безвозмездно переданного имущества безопаснее начислить НДС или обратиться за разъяснениями в ИФНС или в Минфин.  Материалы по Вашему вопросу:  https://1gl.ru/#/document/86/681992/dfasbodfv7/  https://www.1gl.ru/#/document/16/130694/dfashui4cv/  https://www.1gl.ru/#/document/16/140014/dfast0u8la/  https://www.1gl.ru/#/document/99/9012847/ZAP21FK3A2/ </t>
  </si>
  <si>
    <t xml:space="preserve">ooofenixhripunkova@yandex.ru</t>
  </si>
  <si>
    <t xml:space="preserve">прошу подсказать нормируемые расходы ( представительские, рекламные, мед услуги работников и пр) при убытках каким образом происходит учет и налогообложение?</t>
  </si>
  <si>
    <t xml:space="preserve">Нормируемые расходы учитывают при расчете налога на прибыль по нормативам, установленным НК РФ, даже если организация получила убыток. Каких-либо особенностей учета этих расходов при получении убытка нет. Материалы Системы Главбух по вашему вопросу: https://1gl.ru/#/document/16/73472; https://1gl.ru/#/document/16/117189/ </t>
  </si>
  <si>
    <t xml:space="preserve">Наушники долговременного пользования, т е могут быть использованы в теч года разными участниками на разных мероприятиях. Порядок списания, налогообложение</t>
  </si>
  <si>
    <t xml:space="preserve">Если наушники не передаются в собственность участникам, а выдаются и затем возвращаются ООО, то учет зависит от стоимости и срока их использования.  Инвентарь, который компания использует в течение 12 месяцев или в рамках более длительного обычного операционного цикла, учитывайте в составе запасов на счете 10.  Дебет 10 Кредит 60   приобретены наушники  Передачу инвентаря, учтенного в составе запасов, отражайте в корреспонденции со счетами учета затрат, например:  Дебет 26 (44) Кредит 10   списаны расходы на наушники  Срок использования инвентаря может быть более 12 месяцев или более длительного операционного цикла, а стоимость   меньше лимита по ФСБУ 6/2020. Учитывать такое имущество как запасы нельзя, а как основное средство нерационально. Исключение   если в организации много малоценного однородного инвентаря с длительным сроком использования. Тогда группу таких малоценных основных средств допустимо учитывать как единый инвентарный объект. Если организация не ведет групповой учет, то затраты на приобретение малоценного инвентаря с длительным сроком использования можно сразу списать на расходы. Проводку по списанию инвентаря делайте на основании документов, которыми оформлено его приобретение: товарной накладной по форме № ТОРГ-12, универсального передаточного документа или иного первичного документа. К этим документам можете приложить бухгалтерскую справку, в которой укажите на стоимость ниже лимита и сделайте ссылку на соответствующий пункт учетной политики.  Например, отразите записью:  Дебет 90-2 Кредит 60 (76)   стоимость малоценного инвентаря отражена в расходах периода приобретения;  В дальнейшем организация может контролировать наличие и движение инвентаря, стоимость которого списана в расходы при приобретении, на забалансовом счете 012 или в отдельном регистре. В случае забалансового учета проводки будут следующие:  Дебет 012  Инвентарь и хозяйственные принадлежности    учтен инвентарь, списанный в расход в момент приобретения.  Списание инвентаря отразите проводкой:  Кредит 012  Инвентарь и хозяйственные принадлежности    списан инвентарь.  В налоговом учете наушники стоимостью менее 100 000 руб. учтите как материальные расходы.  Более подробно об этом Вы сможете узнать, перейдя по ссылке:  https://1gl.ru/#/document/16/115718 https://1gl.ru/#/document/16/71775 </t>
  </si>
  <si>
    <t xml:space="preserve">OOTDS@YANDEX.RU</t>
  </si>
  <si>
    <t xml:space="preserve">ООО на УСНО 6%.Должны ли в балансе указывать расходы в отчете о финансовых результатах?</t>
  </si>
  <si>
    <t xml:space="preserve">Да, нужно.  В Отчете о финансовых результатах отражают данные о доходах, расходах, финансовых результатах компании нарастающим итогом с начала года до отчетной даты. Составляют отчет за два периода   за отчетный период и аналогичный период предыдущего года (п. 21 23 ПБУ 4/99). Компании, которые не относятся к субъектам малого и среднего предпринимательства, обязаны составлять отчет в общей форме.  Отчет по общей форме содержит следующие данные:    выручка;  себестоимость продаж;  валовая прибыль (убыток);  коммерческие и управленческие расходы;  прибыль (убыток) от продаж;  доходы от участия в других организациях;  проценты к получению и уплате;  прочие доходы и расходы;  прибыль (убыток) до налогообложения;  налог на прибыль (в том числе текущий налог на прибыль и отложенный налог на прибыль);  прочее;  чистая прибыль (убыток);  результат от переоценки внеоборотных активов, не включаемый в чистую прибыль (убыток) периода;  результат от прочих операций, не включаемый в чистую прибыль (убыток) периода;  налог на прибыль от операций, результат которых не включается в чистую прибыль (убыток) периода;  совокупный финансовый результат периода;  справочно: базовая прибыль (убыток) на акцию и разводненная прибыль (убыток на акцию).   Обоснование в материалах Системы Главбух:  https://1gl.ru/#/document/16/114324/tit11/ </t>
  </si>
  <si>
    <t xml:space="preserve">optimkontrol@yandex.ru</t>
  </si>
  <si>
    <t xml:space="preserve">каким отчетом отражать стаж сотрудников до 2014 года (работавшие на территории ДНР)? отчет по форме CЗВ-К подходит?</t>
  </si>
  <si>
    <t xml:space="preserve">Да, подходит.  Форму СЗВ-К заполняют в целях проведения конвертации пенсионных прав застрахованных лиц.  Социальный фонд России приказом от 30.10.2023 № 2153 утвердил отдельные формы сведений персонифицированного учета, а также порядок их заполнения и формат подачи в электронном виде (Порядок, утвержденный приказом СФР от 30.10.2023 № 2153.). Названный приказ действует с 15.12.2023. Формы не поменялись, однако форма СЗВ-К дополнена.  Изменениями в Порядке № 2153, является то, что страхователи, а также граждане, самостоятельно обеспечивающие себя работой (ИП, адвокаты, нотариусы и т. п.), осуществляющие деятельность на новых территориях РФ (ДНР, ЛНР, Херсонская и Запорожская области), обязаны с 15.12.2023 представлять СЗВ-К по запросу СФР. В этой форме они отражают периоды трудовой деятельности до 31 декабря 2022 года включительно (п. 21 Порядка № 2153).  Материалы Системы Главбух по вашему вопросу:  https://1gl.ru/#/document/99/1304194791/ZAP26QK3EU/  https://1gl.ru/#/document/16/143433/ </t>
  </si>
  <si>
    <t xml:space="preserve">org@sirit-russia.ru</t>
  </si>
  <si>
    <t xml:space="preserve">Здравствуйте, подскажите пожалуйста на каком субсчете отражаются полученные проценты по займу, депозиту, проценты , полученные на остаток по р/сч</t>
  </si>
  <si>
    <t xml:space="preserve">Проценты займу, по депозиту, проценты, полученные на остаток по р/сч, отражайте на счете 91 субсчет  Прочие доходы .  Дебет 76 Кредит 91-1 Прочие доходы    начислены проценты по займу, депозиту, проценты, полученные на остаток по р/сч.  Аналитический учет по счету 91  Прочие доходы и расходы  ведется по каждому виду прочих доходов и расходов. При этом построение аналитического учета по прочим доходам и расходам, относящимся к одной и той же финансовой, хозяйственной операции, должно обеспечивать возможность выявления финансового результата по каждой операции.  Более подробно узнать об этом вы можете, перейдя по ссылке:  https://1gl.ru/#/document/86/240694/ https://1gl.ru/#/document/16/72933/ https://1gl.ru/#/document/16/57264   </t>
  </si>
  <si>
    <t xml:space="preserve">oriks-n@mail.ru</t>
  </si>
  <si>
    <t xml:space="preserve">Здравствуйте. Вопрос, директор купил товар без чека, документ расходная-накладная.  Как учесть расходы, просьба расписать по проводкам. Спасибо.</t>
  </si>
  <si>
    <t xml:space="preserve">Если сотрудник (директор) не получал деньги от работодателя, но оплатил товары для нужд организации за счет личных средств, авансовый отчет в такой ситуации  не нужен (п. 6.3 Указания ЦБ от 11.03.2014 № 3210-У). Чтобы предъявить расходы работодателю и получить компенсацию личных средств, сотрудник оформляет Отчет о потраченных средствах или пишет заявление, с просьбой компенсировать расходы. К Отчету или заявлению сотрудник прикладывает подтверждающие расходы документы.  Если сотрудник предварительно не получал денежного аванса, истраченные им деньги нельзя проводить как перерасход по авансовому отчету с использованием счета 71. Компенсацию расходов отразите с использованием счета 73.  Проводки:  Дебет 10 (41) Кредит 73    приняты к учету ТМЦ, которые оплачены директору;  Дебет 73 Кредит 51 (50)    выплачена директору компенсации расходов.  Но при расчете налога на прибыль расходы без кассового чека безопаснее не учитывать.  Оплату расходов на приобретение товаров, работ или услуг подтверждает чек ККТ (п. 1 ст. 1.2 Закона от 22.05.2003 № 54-ФЗ). Кассовый чек может быть бумажный или электронный. Они имеют одинаковую силу (п. 3 4 ст. 1.2 Закона от 22.05.2003 № 54-ФЗ). Электронный документ нужно распечатать.  Без кассового чека подтвердить расходы для целей налогового учета нельзя (письма Минфина от 22.04.2019 № 03-11-11/28986, ФНС от 17.05.2016 № АС-4-15/8657).  Материалы по Вашему вопросу:  https://www.1gl.ru/#/document/16/74443/dfasa7p9ru/  https://www.1gl.ru/#/document/16/124856/dfasycfuwb/    </t>
  </si>
  <si>
    <t xml:space="preserve">Вопрос. Купили билет директору, для командировки, через агента. Директор заболел, билет не возвратный. Как учесть расходы, какие проводки будут?</t>
  </si>
  <si>
    <t xml:space="preserve">После того как командировка отменилась, спишите сумму расходов. Отразите это в бухучете записями:  Дебет 91-2 Кредит 60 (76)   списана стоимость неиспользованного невозвратного билета (без НДС); Дебет 60 Кредит 19   учтен НДС, выделенный в неиспользованном невозвратном билете;  Дебет 91-2 Кредит 19   НДС, выделенный в неиспользованном невозвратном билете, не подлежит вычету, отнесен на прочие расходы.  Прочие расходы:  Дебет 91-2 Кредит 71   списана сумма по прочим расходам   по командировке, которую отменили.  Когда командировка не состоялась по уважительной причине, некомпенсируемые расходы на поездку можно рассматривать как убытки. Такие убытки компания вправе учесть в расходах по налогу на прибыль в составе прочих расходов в том периоде, в котором они образовались (ст. 252 НК, п. 3, 10, 11, 24 положения, утв. постановлением Правительства от 13.10.2008 № 749, письма Минфина от 03.07.2020 № 03-03-06/1/57735, от 18.05.2018 № 03-03-07/33766). Условие   наличие документа, который обоснует уважительную причину, например забастовку пилотов, эпидемию и т. д. В частности, отмена командировки по причине пандемии коронавируса приравнена к обстоятельствам непреодолимой силы. В Москве про это прямо сказано в пункте 14 указа мэра Москвы от 05.03.2020 № 12-УМ. Скачайте приказ об отмене командировки в связи с пандемией.  При методе начисления включите в состав прочих расходов расходы на командировку, которая не состоялась, в том периоде, на дату которого они произведены. Время оплаты значения не имеет. Например, расходы на невозвратный авиабилет признайте на дату билета. Об этом сказано в пункте 1 статьи 272 НК. Подробнее о том, как учитывать доходы и расходы методом начисления, читайте рекомендации.  Расходы на невозвратные билеты отражайте, только если вы удостоверились, что билеты действительно нельзя поменять. Например, есть особое правило для авиарейсов, которые отменили из-за коронавируса. По ним есть шанс перенести дату поездки или вернуть деньги в течение трех лет, даже если тариф невозвратный. Правило распространяется на билеты с датами начиная с 18 марта 2020 года (в Китай   с 1 февраля 2020 года) при условии, что покупка была до 1 мая 2020 года (письмо Минтранса от 07.07.2020 № Д1/15692-ИС, ст. 107.2 Воздушного кодекса).  При кассовом методе произведенные расходы в общем случае списывают в периоде оплаты. Но выданные авансы в расходы не включают, поэтому расходы на несостоявшуюся командировку признайте на дату, когда признали невозможность компенсировать убытки. Это следует из пункта 3 статьи 273 НК.  Обоснование в материалах Системы Главбух:  https://1gl.ru/#/document/16/140426/tit1/ </t>
  </si>
  <si>
    <t xml:space="preserve">Прошу Вас подробно расписать по проводкам и суммам операцию по насичлению НДС. Сертификат стоимостью 10.000 Спасибо.</t>
  </si>
  <si>
    <t xml:space="preserve">Налоговую базу по НДС при безвозмездной передаче сертификата определяйте как его  рыночную цену (п. 2 ст. 154 НК). Рыночной ценой можно считать цену приобретения сертификата. Налог исчисляйте по ставке 20 процентов. Приобретение и передачу подарочных сертификатов третьих лиц отразите проводками:  Дебет 50-3  Денежные документы  Кредит 60 (76)  10 000 руб. -  отражено приобретение подарочного сертификата; Дебет 60 (76) Кредит 51   10000 руб.   отражена оплата сертификата;  Дебет 91-2 Кредит 50-3   10000 руб. - отражена безвозмездная передача подарочного сертификата сотруднику или контрагенту;  Дебет 91-2 Кредит 68   2000 руб. - начислен НДС при безвозмездной передаче имущественного права в виде подарочного сертификата.    Подробнее об этом в рекомендациях Системы Главбух:  https://1gl.ru/#/document/16/120338 https://1gl.ru/#/document/86/657391/dfasx5u3zw/ https://1gl.ru/#/document/16/131008/dfasu3ds0f/   </t>
  </si>
  <si>
    <t xml:space="preserve">Подарки и матпомощь</t>
  </si>
  <si>
    <t xml:space="preserve">Здравствуйте. Мы арендуем квартиры у физ. лиц. Какие будут проводки. Малое предприятие, ОСНО. Учет аренды без ППА.  </t>
  </si>
  <si>
    <t xml:space="preserve">Если выполнены условия для упрощенного учета, то арендованное имущество отразите забалансом. Арендные платежи отражайте в расходах отчетного периода.  Учет аренды квартиры нужно вести по правилам ФСБУ 25/2018. ФСБУ 25/2018  Бухгалтерский учет аренды  утвержден приказом Минфина от 16.10.2018 № 208н. Стандарт вступил в силу с 2019 года, но стал обязателен только с бухгалтерской отчетности за 2022 год.  Применять ФСБУ 25/2018 обязаны коммерческие организации: арендодатели и арендаторы по договору аренды, субаренды.  В общем случае при получении имущества в аренду организация отражает в учете право пользование активом и обязательство по аренде. Но для арендатора ФСБУ 25/2018 предусматривает два упрощения:    упрощенный порядок учета определенных договоров. Как правило, это краткосрочная аренда и аренда малоценных объектов;  упрощенные способы расчета фактической стоимости ППА и оценки обязательства только при переводе действующих договоров на новые правила по ФСБУ 25/2018.    Упрощенный порядок учета определенных договоров  Суть упрощенного учета в том, что арендатор по определенным договорам не отражает в бухучете право пользования активом (ППА) и обязательство по аренде. Он признает только расходы по арендным платежам аналогично старому порядку, когда предмет аренды учитывается на балансе арендодателя. Делает он это равномерно в течение срока аренды или на основе другого систематического подхода. Таким образом, арендатор фактически не применяет ФСБУ 25/2018 и сохраняет прежний порядок учета (п. 11 и 12 ФСБУ 25/2018, п. 4  Основные новации  информационного сообщения Минфина от 25.01.2019 № ИС-учет-15).  Такой упрощенный порядок учета арендаторы вправе применять к договорам, которыми в первую очередь одновременно предусмотрено:    право собственности на предмет аренды не переходит к арендатору, и его выкуп по цене значительно ниже справедливой стоимости невозможен;  передача предмета аренды в субаренду не предполагается.   Во вторую очередь дополнительно выполняется одно из условий:    срок аренды не превышает 12 месяцев на дату предоставления предмета аренды;  рыночная стоимость предмета аренды без учета износа, то есть стоимость аналогичного нового объекта, не превышает 300 000 руб., и при этом арендатор имеет возможность получать экономические выгоды от предмета аренды преимущественно независимо от других активов;  арендатор вправе применять упрощенные способы бухучета.   При этом краткосрочные договора, которые продлевают или перезаключают несколько раз, следует считать долгосрочными. Поэтому если Вы планируете продлить или перезаключить договор аренды, то применять упрощенный учет на основании того, что в договоре указан срок аренды менее года нельзя. Договора, которые продлевают или перезаключают несколько раз, следует считать долгосрочными.   Исходя из этого,  ведите учет аренды в упрощенном порядке при соблюдении пункта 12 и хотя бы одного из условий пункта 11 ФСБУ 25/2018. В бухучете стоимость арендованного имущества отразите на забалансовом счете в оценке по договору. Ежемесячно отражайте в расходах арендные платежи.   В этом случае при получении имущества в аренду сделайте проводку:  Дебет 001   отражена стоимость полученного в пользование имущества.  Начисление арендной платы отразите проводками:  Дебет 20 (23, 25, 26, 29, 44...) Кредит 76 (60,73)   отражена плата за аренду имущества.  Более подробно об этом Вы можете узнать, перейдя по ссылке:  https://www.1gl.ru/#/document/16/116938  https://www.1gl.ru/#/document/16/74854/ </t>
  </si>
  <si>
    <t xml:space="preserve">osipova@pan-baltservice.ru</t>
  </si>
  <si>
    <t xml:space="preserve">Учитывали аренду без дисконтирования, как исправить в этом году ппа за 2022 год, 01.03 исправили через 08, как исправить 02.03.</t>
  </si>
  <si>
    <t xml:space="preserve">Ошибки прошлых лет правьте в зависимости от размера ошибки (п. 9, 14 ПБУ 22/2010):    несущественные ошибки прошлых лет исправьте в периоде, в котором их обнаружили. Исправление производите с использованием счета 91  Прочие доходы и расходы ;  существенные ошибки прошлых периодов поправьте с использованием счета 84  Нераспределенная прибыль (непокрытый убыток)  в текущем периоде, если отчетность уже утвердили собственники. Отразите проводки:  Дебет 91-2 (84) Кредит 02 субсчет  Амортизация ППА    начислена амортизация ППА за прошлые годы;  Дебет 20 (23, 25, 26, 44) Кредит 02 субсчет  ППА    начислена амортизация ПП за отчетный год.  Материалы Системы Главбух по вашему вопросу:  https://1gl.ru/#/document/86/382628       </t>
  </si>
  <si>
    <t xml:space="preserve">ovodova@imtrans.ru</t>
  </si>
  <si>
    <t xml:space="preserve">как списать убытки от пожара за счет нераспределенной прибыли по решению учредителя</t>
  </si>
  <si>
    <t xml:space="preserve">Чтобы направить чистую прибыль на погашение убытков от пожара, нужно оформить решение. В ООО решение о распределении чистой прибыли оформляется протоколом общего собрания участников (п. 1 ст. 28, п. 6 ст. 37 Закона от 08.02.1998 № 14-ФЗ). Обязательных требований к протоколу общего собрания участников ООО в законодательстве нет. Но есть реквизиты, которые лучше указать. Это номер и дата протокола, место и дата проведения собрания, вопросы повестки дня, подписи участников.  Если учредители хотят направить чистую прибыль на погашение убытков от пожара, отражать подобные расходы с использованием счета 84 нельзя. Это будут прочие расходы, которые также влияют на финансовый результат организации. Соответственно, такие расходы нужно отразить по дебету счета 91-2.  Проводки делайте через счет 94  Недостачи и потери от порчи ценностей :  Дебет 94 Кредит 41 (43)   отражены испорченные товары или готовая продукция.  Порчу товаров или готовой продукции сверх норм естественной убыли относите на виновных лиц. При этом в учете сделайте проводку:  Дебет 73 (76, 60...) Кредит 94   отнесена на виновных лиц сумма потерь от порчи товаров или готовой продукции сверх норм естественной убыли.  Если виновные лица не установлены или суд отказал во взыскании суммы причиненного ущерба с них, порчу товаров или продукции списывайте на финансовые результаты.  Дебет 91-2 Кредит 94   списан убыток от порчи товаров или готовой продукции в связи с отсутствием виновного лица   после того, как факт отсутствия такого лица подтвержден.  Более подробно узнать об этом вы можете по ссылке:  https://1gl.ru/#/document/16/72108 https://1gl.ru/#/document/16/113626 </t>
  </si>
  <si>
    <t xml:space="preserve">p.fedotenkova@youdo.ru</t>
  </si>
  <si>
    <t xml:space="preserve">Где в отчете ДДС и по какой статье будет правильнее отразить возвратную скидку (премия за объем оказанных услуг) покупателям?</t>
  </si>
  <si>
    <t xml:space="preserve">В ОДДС денежные потоки нужно отражать свернуто, когда они характеризуют не столько деятельность самой организации, сколько деятельность ее контрагентов и (или) когда поступления от одних связаны с выплатами другим (п. 16 ПБУ 23/2011). Поэтому, если оплата от покупателя и возвратная скидка были осуществлены в пределах отчетного периода, показатели отразите свернуто в строке 4111. Когда оплата от покупателя и возвратная скидка были осуществлены в разных годах, то перечисленную премию включите в строку 4129.  Материалы Системы Главбух по вашему вопросу:  https://1gl.ru/#/document/86/541989/  https://1gl.ru/#/document/16/144637/ </t>
  </si>
  <si>
    <t xml:space="preserve">panova.marina.michailovna@yandex.ru</t>
  </si>
  <si>
    <t xml:space="preserve">доброе утро. У предприятия мобилизован транспорт вместе с топливом, как отразить списание топлива. Спасибо</t>
  </si>
  <si>
    <t xml:space="preserve">В бухучете топливо, переданное вместе мобилизованным транспортом, спишите в состав прочих расходов (п. 11 ПБУ 10/99).  Проводка:  Дебет 91-2 Кредит 10-3   списана стоимость безвозмездно переданного ГСМ.  При расчете налога на прибыль переданное топливо учитывайте во внереализационных расходах на основании подп. 17 п. 1 ст. 265 НК, как расходы по мобилизационной подготовке, не компенсируемые из бюджета.  Материалы по Вашему вопросу:  https://1gl.ru/#/document/86/283975/mar46/  https://1gl.ru/#/document/86/507023/dfasnxwfal/ </t>
  </si>
  <si>
    <t xml:space="preserve">paritet678940@gmail.com</t>
  </si>
  <si>
    <t xml:space="preserve">Доброе утро, подскажите, пожалуйста, на основании какого нормативного документа погрешность измерения не учитывается в составе недостачи (касаемо приемки топлива)</t>
  </si>
  <si>
    <t xml:space="preserve">По вопросу основания и нормативного документа погрешность измерения не учитывается в составе недостачи (касаемо приемки топлива)     Такого вида потерь, как погрешность измерения, законодательство в области бухучета и налогов не предусматривает. Потери, которые связаны с погрешностями измерения  не соответствуют определению технологических потерь из подпункта 3 пункта 7 статьи 254 НК. В состав естественной убыли они тоже не входят. Это следует из Методических рекомендаций, утвержденных приказом Минэкономразвития от 31.03.2003 № 95.     Поэтому уменьшать расходы организации, возникшие в результате применения измерений массы нефтепродуктов , в том числе и по  ГОСТ, покупатель не может.           Подробнее об этом в рекомендациях Системы Главбух:  https://1gl.ru/#/document/12/314591  https://1gl.ru/#/document/12/314591    </t>
  </si>
  <si>
    <t xml:space="preserve">parshina@auditstand.com</t>
  </si>
  <si>
    <t xml:space="preserve">в каком порядке можно обжаловать решение о внесении отметки о недостоверности в ЕГРЮЛ?</t>
  </si>
  <si>
    <t xml:space="preserve">Проверьте, все ли данные в ЕГРЮЛ соответствуют действительным: учредители, юридический адрес и т. д. Если какие-то сведения изменились, подайте заявление о внесении изменений в реестр. Как внести изменения в ЕГРЮЛ для ООО   в рекомендации.  Сведения в ЕГРЮЛ достоверны, а налоговая инспекция ошибочно внесла запись в реестр? Тогда представьте в регистрирующую ИФНС пояснения и документы, которые подтвердят правильность сведений в реестре.  Если аргументы убедят инспекторов, отметку из ЕГРЮЛ исключат. Однако инспекторы могут отказаться убрать отметку, если сроки на подтверждение достоверности истекли. Тогда остается обжаловать действия ИФНС и признать незаконной запись о недостоверности сведений. Для этого должны быть основания. Например, если инспекция внесла запись, но уведомление предварительно не отправляла.  Обжаловать действия ИФНС можно как в вышестоящей налоговой, так и в суде (ст. 198 АПК). Досудебный порядок соблюдать не нужно   для таких споров он в законе не установлен.     Подробнее об этом в рекомендации Системы Главбух:  https://1gl.ru/#/document/16/134012 </t>
  </si>
  <si>
    <t xml:space="preserve">parus.nalog@mail.ru</t>
  </si>
  <si>
    <t xml:space="preserve">если сотрудники написали зявление что не хотят получать аванс, фирму могут наказать за выплату зп без аванса?</t>
  </si>
  <si>
    <t xml:space="preserve">Да, могут. Выплачивать зарплату один раз в месяц   нельзя даже, если от сотрудников поступили письменные заявления о согласии на такой порядок.  Зарплату необходимо выплачивать не реже чем каждые полмесяца в дни, установленные Правилами трудового распорядка организации, коллективным или трудовым договором (ч. 6 ст. 136 ТК). Закон не предусматривает каких-либо исключений из установленного правила.  При выплате зарплаты только один раз в месяц работодатель нарушает требования законодательства. Этого делать нельзя, даже если сотрудники написали заявления о согласии с таким порядком (п. 3 письма Минтруда от 28.11.2013 № 14-2-242, письмо Роструда от 01.03.2007 № 472-6-0).  В случае нарушения указанной нормы работодатель может быть привлечен к административной ответственности (ст. 5.27 КоАП).  Более подробно об этом Вы можете узнать, перейдя по ссылке:  https://1gl.ru/#/document/12/453412 </t>
  </si>
  <si>
    <t xml:space="preserve">ИП совмещает ПСН розница и УСН маркетплейсы. на ПСН есть сотрудники . УСН нет. как уменьшать налоги на страховые взносы.</t>
  </si>
  <si>
    <t xml:space="preserve">При совмещении патента с  УСН нужно вести раздельный учет взносов, а если это невозможно   распределять взносы пропорционально доле доходов от налогового режима в общей сумме доходов. Такой порядок следует из пункта 8 статьи 346.18 и пункта 6 статьи 346.53 НК, писем ФНС от 07.02.2022 № СД-4-3/1383@ и от 30.11.2021 № СД-4-3/16722@, согласованных с Минфином, доведенных до инспекций и налогоплательщиков.  Стоимость патента ИП вправе уменьшить на страховые взносы за работников и на часть страховых взносов за себя  с учетом ограничения не более 50% от начисленной стоимости патента. На УСН ИП вправе учесть только часть страховых вносов за себя  и вычет   в виде страховых взносов  не ограничен 50% от начисленного налога на УСН.  Материалы Системы Главбух по вашему вопросу: https://1gl.ru/#/document/16/139682/ </t>
  </si>
  <si>
    <t xml:space="preserve">если работник работает на 0,5 ставки - он может получать из ФСС пособие по уходу за ребенком до 1,5 лет?</t>
  </si>
  <si>
    <t xml:space="preserve">Да, может.  Начиная с 2024 года сотрудник продолжит получать ежемесячное пособие по уходу за ребенком, даже если выйдет на работу из отпуска по уходу ранее достижения ребенком возраста 1,5 лет. Режим рабочего времени неважен   можно трудиться полное или неполное рабочее время. Подробнее   в рекомендации. Место выполнения работы тоже неважно   можно трудиться, например, на дому или дистанционно. Такие правила установлены в частях 1, 2 статьи 13 Закона от 29.12.2006 № 255-ФЗ. Как оформить выход сотрудника на работу после отпуска по уходу за ребенком, читайте в рекомендации.  Обоснование в материалах Системы Главбух:  https://1gl.ru/#/document/16/143785/tit1/ </t>
  </si>
  <si>
    <t xml:space="preserve">напишите мне пожалуйста какие ставка усн дох и дох-расх респ хакассия оквэд 79,11 турагентсво?</t>
  </si>
  <si>
    <t xml:space="preserve">В Республике Хакасия на 2024 год установлены пониженные ставки по УСН с объектом  доходы минус расходы  в размере 5%, по УСН с объектом  доходы  в размере 1%  для налогоплательщиков, осуществляющих виды деятельности класса ОКВЭД 79  Деятельность туристических агентств и прочих организаций, предоставляющих услуги в сфере туризма , в том числе ОКВЭД 79.11, если доход от деятельности составит не менее 70% от общего дохода (ст.1.8 Закона Республики Хакасия от 16.11.2009 № 123-ЗРХ).     Более подробно об этом Вы можете узнать, перейдя по ссылке:  https://1gl.ru/#/document/81/14754596/    </t>
  </si>
  <si>
    <t xml:space="preserve">сотрудник имеет вычет на ребенка очной форме обучения. но это ребенок устраивается на работу. тогда вычет положен все еще родителю??</t>
  </si>
  <si>
    <t xml:space="preserve">Да, положен. Вычет по НДФЛ на ребенка, который работает, нужно предоставить. Право родителя на вычет не зависит от наличия у ребенка самостоятельных источников дохода. Поэтому не важно работает ребенок или нет.  Получать стандартные налоговые вычеты вправе сотрудники-резиденты, у которых на обеспечении есть дети. Это родители, в том числе приемные, их супруги, а также усыновители, попечители и опекуны. То что ребенок работает и получает личные доходы   значения не имеет. Это следует из подпункта 4 пункта 1 статьи 218 НК. Аналогичные разъяснения в письме Минфина от 30.06.2014 № 03-04-05/31345.  Более подробно об этом Вы можете узнать, перейдя по ссылке:  https://1gl.ru/#/document/12/481249 </t>
  </si>
  <si>
    <t xml:space="preserve">pchelaelen</t>
  </si>
  <si>
    <t xml:space="preserve">Вопрос не в этом. Меня интересовала региональная ставка налога она проставляется в этом случае или ставится общая ставка</t>
  </si>
  <si>
    <t xml:space="preserve">Указывайте применяемую вами пониженную ставку. При этом региональная ставка налога на прибыль отражается по строке 160 Листа 02. Строку 170 заполняют организации, для которых налоговая ставка в региональный бюджет снижена в соответствии со статьями:    284 НК   это резиденты особых экономических зон (в том числе Магаданской области), а также участники региональных инвестиционных проектов;  284.1 НК   организации, которые ведут образовательную и/или медицинскую деятельность;  284.3 и 284.3-1 НК   участники региональных инвестиционных проектов;  284.4 НК   резиденты ТОР или свободного порта Владивосток;  284.5 НК   организации, которые занимаются социальным обслуживанием граждан;  284.8 НК   музеи, театры, библиотеки, учредителями которых являются субъекты РФ или муниципальные образования;  284.9 НК   участники специального инвестиционного контракта;  288.1 НК   резиденты особой экономической зоны в Калининградской области.   В этой строке укажите пониженную региональную ставку налога.  Также заполните строку 171 заполните, если применяете региональную пониженную ставку. По очереди впишите реквизиты закона субъекта РФ, которым установлена льгота.  Более подробно об этом Вы можете узнать, перейдя по ссылке:  https://1gl.ru/#/document/16/142966/tit15/ </t>
  </si>
  <si>
    <t xml:space="preserve">petrovaye@mngg.slavneft.ru</t>
  </si>
  <si>
    <t xml:space="preserve">Как отразить в учете поступление запасов вместо денежных средств по штрафу?</t>
  </si>
  <si>
    <t xml:space="preserve">Насколько понятно из текста вопроса, речь идет о санкциях за нарушение договора, предъявленных контрагенту. В бухгалтерском учете такие операции можно отразить проводками:  Дебет 76-2 Кредит 91-1   начислена неустойка, штраф за нарушение обязательств контрагентом;  Дебет 10 (41) Кредит 60   отражено поступление запасов;  Дебет 60 Кредит 76-2   отражено прекращение обязательств. При расчете налога на прибыль сумму штрафа, неустойки, отразите в составе внереализационных доходов. Порядок начисления НДС зависит от того, является ли организация продавцом или покупателем и связан ли штраф, неустойка с реализацией с оплатой товаров, работ, услуг. Покупатели на сумму неустойки, полученной от продавца, НДС не начисляют.  Подробнее об этом в рекомендациях Системы Главбух:  https://1gl.ru/#/document/16/74895 https://1gl.ru/#/document/16/58281 </t>
  </si>
  <si>
    <t xml:space="preserve">Как отразить в учете затраты, связанные с устранением брака при выполнении работ по строительству скважины? Затраты не возмещаются заказчиком.</t>
  </si>
  <si>
    <t xml:space="preserve">В данном случае, затраты на устранение брака в выполненных работах следует отразить в общем порядке, установленном для отражения исправимого брака. Производятся записи:  Дебет 28 субсчет  Исправимый брак  Кредит 10 (70, 69, 25...) отражены расходы на исправление брака;  Если организацией установлено виновное лицо, то производятся запись:  Дебет 73-2 Кредит 28 субсчет  Исправимый брак  отражена сумма, которая будет удержана с сотрудника в возмещение затрат по браку;  Дебет 76-2 Кредит 28 субсчет  Исправимый брак  отражена сумма, которая будет взыскана с поставщика некачественных материалов, использование которых привело к браку.  Разница между дебетовыми и кредитовыми оборотами по счету 28 субсчет  Исправимый брак  в результате будет показывать, какие потери от исправимого брака несет организация. Данные потери не включаются в фактическую себестоимость незавершенного производства, а сразу учитываются в себестоимости продаж:  Дебет 90-2 Кредит 28 субсчет  Исправимый брак  включены в расходы текущего периода затраты от исправимого брака.  При расчете налога на прибыль потери от брака в полном объеме учитываются в составе прочих расходов (подп. 47 п. 1 ст. 264 НК РФ). При этом не важно, за чей счет списывается брак: за счет сотрудника (поставщика) или за счет организации. Потери от исправимого брака будут равны затратам на его устранение  Если организация применяет метод начисления, такие потери учитываются в том периоде, к которому они относятся (ст. 272 и 318 НК РФ). Например, стоимость материалов, переданных на устранение исправимого брака, учитывается в момент их передачи со склада   в момент оформления требования-накладной по форме № М-11.  Суммы, удержанные с виновников брака, учитываются в составе внереализационных доходов (п. 3 ст. 250 НК РФ). При методе начисления доход определяется как сумма возмещения ущерба на дату ее признания виновным лицом. Например, на дату издания приказа об удержании ущерба из зарплаты сотрудника или дату признания претензии поставщиком некачественных материалов.     Подробнее об этом в рекомендациях Системы Главбух:  https://1gl.ru/#/document/16/72517/ </t>
  </si>
  <si>
    <t xml:space="preserve">pgr.nastya@gmail.com</t>
  </si>
  <si>
    <t xml:space="preserve">Добрый день! Хотим заключить договор на доставку обедов сотрудникам. Подскажите, пожалуйста, документальное оформление этого процесса, отражение в БУ и НУ. </t>
  </si>
  <si>
    <t xml:space="preserve">Для сотрудников, которым не положено бесплатное питание по закону, организация может организовать его по собственной инициативе. Учет зависит от того, предусмотрено ли условие о бесплатном питании в коллективном или трудовом договоре, и как именно оно организовано.   Решение руководителя о предоставлении такого питания оформите приказом в свободной форме.   В ответе рассмотрена ситуация, когда питание предусмотрено договором.   По вопросу отражения в бухучете.  Расходы, по доставке готовых обедов в офис отразите проводками:  Дебет 60 Кредит 51 (50)   оплачены обеды для сотрудников;  Дебет 41 (19) Кредит 60   отражена стоимость обедов;  Дебет 70 Кредит 41   списана стоимость обедов.  Подробный ответ читайте в Системе: https://1gl.ru/#/document/16/136458/ По вопросу отражения в налоговом учете.  Стоимость питания, которое предоставлено сотрудникам бесплатно, признается их доходом в натуральной форме. Так как в вашем случае персональный учет расходов на питание можно вести, то с суммы такого дохода удержите НДФЛ и начислите взносы.  При расчете налога на прибыль стоимость бесплатного питания включается в состав расходов на оплату труда. Но для этого должны быть выполнены два условия:    затраты на бесплатное питание сотрудников предусмотрены трудовыми (коллективным) договорами;  организация может определить сумму дохода (в виде бесплатного питания), полученного каждым сотрудником.   НДС со стоимости бесплатного питания в натуральной форме начисляйте, если предоставляете его сотрудникам персонифицированно. Такая операция признается безвозмездной передачей товаров и облагается НДС. Налоговой базой будет рыночная стоимость обеда без НДС. Входной налог, который предъявили продавцы, принимайте к вычету по общим правилам.  Подробный ответ читайте в Системе: https://1gl.ru/#/document/16/129453/ </t>
  </si>
  <si>
    <t xml:space="preserve">Добрый день! Подскажите, пожалуйста, порядок учета импортных товаров (проводки, БУ, НУ). Поставщик из Китая.</t>
  </si>
  <si>
    <t xml:space="preserve">Импортные товары отразите в учете по фактической себестоимости  Товары принимают к бухучету по фактической себестоимости, в которую входят следующие затраты:  - стоимость контракта с учетом всех скидок и преференций от поставщика, но за вычетом возмещаемых налогов;  - дополнительные расходы покупателя, не включенные в стоимость сделки, например расходы на доставку;  - таможенные пошлины и сборы;  - акцизы (для подакцизных товаров)  - оценочное обязательство по демонтажу, утилизации запасов и восстановлению окружающей среды.  Поскольку уплата таможенных сборов при импорте товаров обязательна, эти затраты следует рассматривать как непосредственно связанные с приобретением товаров и включать их в стоимость). В бухучете формирование стоимости товара отразите проводками:  Дебет 41 Кредит 60   отражена стоимость товара на дату перехода права собственности;  Дебет 41 Кредит 60   учтена в себестоимости товара стоимость услуг по транспортировке товара;  Дебет 41 Кредит 60   учтена в себестоимости товара стоимость посреднических услуг по приобретению товара (при приобретении товара через посредника);  Дебет 41 Кредит 76 субсчет  Расчеты с таможней    учтена в себестоимости товара таможенная пошлина (таможенный сбор).  НДС, взимаемый при ввозе товаров, перечисляют на счет таможни авансом, а затем при возникновении у организации обязанности по уплате налога таможня списывает необходимую сумму. Эти операции отражают проводками:  Дебет 76 субсчет  Расчеты с таможней по НДС  Кредит 51   перечислен аванс для уплаты НДС на таможне;  Дебет 19 Кредит 68 субсчет  Расчеты по НДС    начислен НДС, подлежащий уплате на таможне;  Дебет 68 субсчет  Расчеты по НДС  Кредит 19   принят к вычету НДС, уплаченный на таможне.  Товары, стоимость которых при приобретении определена в валюте, оценивайте в рублях по курсу ЦБ, действующему на дату их принятия к учету. Если импортные товары оплачиваете авансом (полностью или частично), контрактную стоимость товаров в рублях в бухучете определите следующим образом:  - часть стоимости, в счет оплаты которой был перечислен аванс, определите по курсу на дату перечисления денег;  - неоплаченную часть стоимости приобретенных товаров определите по официальному курсу на дату перехода права собственности на них. Часть задолженности, оплаченную авансом, не переоценивайте. Что касается неоплаченной части задолженности за принятые к учету товары, то ее нужно переоценивать на дату погашения задолженности перед поставщиком и возникающие при этом курсовые разницы отражайте в бухучете как прочие доходы или расходы.  В момент приобретения стоимость товара не влияет на расчет налога на прибыль. Стоимость товара по договору и расходы на его доставку, а также таможенные платежи, компания признает в расходах при методе начисления в периоде продажи.     Материалы Системы Главбух по вашему вопросу:  https://1gl.ru/#/document/16/71970/  https://1gl.ru/#/document/16/131141 </t>
  </si>
  <si>
    <t xml:space="preserve">piter-consalt@yandex.ru</t>
  </si>
  <si>
    <t xml:space="preserve">Здравствуйте. Стоматология (ООО) может ли принимать к расходам лекарственные препараты, купленные сотрудником на подотчетные денежные средства (обезболивающие и т.п.)? </t>
  </si>
  <si>
    <t xml:space="preserve">Да, может, если лекарственные препараты, купленные сотрудником, для ведения предпринимательской деятельности. При этом расходы должны быть документально подтверждены.   Если препараты куплены для сотрудников организации, то учитывать рискованно.  По мнению Минфина, при расчете налога на прибыль организация вправе учесть расходы на приобретение аптечек для сотрудников. Такие расходы уменьшают налогооблагаемую прибыль на основании положений подпункта 7 пункта 1 статьи 264 НК. При этом контролеры считают, что  можно учитывать затраты на приобретение только тех медикаментов, которые перечислены в требованиях к комплектации аптечек для оказания первой медицинской помощи, утвержденных приказом Минздравсоцразвития от 05.03.2011 № 169н. В данный перечень входят лишь перевязочные материалы и механические кровоостанавливающие средства. Но поскольку замена медикаментов, предусмотренных требованиями, не допускается, расходы на приобретение других препаратов и лекарственных средств , в т.ч . через подотчетника при расчете налога на прибыль не учитываются. Такой вывод можно сделать из писем Минфина от 03.10.2012 № 03-03-06/2/112 и от 20.08.2012 № 03-03-06/1/412.  Если организация готова отстаивать свою позицию в суде, то покупку и других лекарственных препаратов для сотрудников можно попытаться учесть в налоговых расходах, если предусмотреть их приобретение в положении об охране труда. Ведь Налоговый кодекс не содержит запрета на учет подобных расходов. При этом не обязательно приводить названия конкретных препаратов, достаточно перечислить лишь группы лекарственных средств, например, жаропонижающие, противовоспалительные, противовирусные и т.д. Обоснование в материалах Системы Главбух:  https://1gl.ru/#/document/16/51837/ https://1gl.ru/#/document/16/62853 https://www.1gl.ru/#/document/16/111481/dfas45xqoq/  https://1gl.ru/#/document/16/111481/dfasvii5gg/ </t>
  </si>
  <si>
    <t xml:space="preserve">pjlxbq0000@yandex.ru</t>
  </si>
  <si>
    <t xml:space="preserve">Добрый день. Выданные суммы по займам сотрудникам. Мат. выгода возникает? </t>
  </si>
  <si>
    <t xml:space="preserve">Материальную выгоду, которую физлица получат в 2024 году, облагают НДФЛ.  Если организация или предприниматель выдают физлицу заем на льготных условиях, то у него появляется доход в виде материальной выгоды. Это следует из положений статьи 210, пункта 2 статьи 212 НК.  Материальная выгода от льготных займов облагается НДФЛ, если выполняется одно из условий:    физлицо получило заем от работодателя или взаимозависимого лица;  экономия на процентах   это материальная помощь или встречное исполнение обязательства перед физлицом (оплата за товары, работы, услуги).    Материальную выгоду от экономии на процентах за пользование заемными или кредитными средствами обязана определять организация   налоговый агент, которая предоставила заем или кредит налогоплательщику. На дату возникновения дохода с суммы материальной выгоды рассчитайте НДФЛ. Налог удержите при первой выплате любых денежных средств и перечислите его в бюджет.  Обоснование в материалах Системы Главбух:  https://1gl.ru/#/document/16/144050/tit1/ </t>
  </si>
  <si>
    <t xml:space="preserve">А как не облагаться от мат выгоды потндфл по займам полученные от компании. </t>
  </si>
  <si>
    <t xml:space="preserve">Чтобы у сотрудника не возникло материальной выгоды процентная ставка должна быть не меньше 2/3 ставки рефинансирования, установленной ЦБ на дату дохода.  Вернуть заем надо в срок, который установил договор. Если стороны договорились о возврате займа по частям, то нужно соблюдать график возврата (п. 1 ст. 314, п. 1 ст. 810, п. 2 ст. 811 ГК).  Срок может содержать сам договор или его приложения, например, график платежей.     Если стороны не определили срок возврата, то действует общее правило. Вернуть заем нужно в течение 30 дней с момента, когда заимодавец предъявит соответствующее требование. В таком же порядке надо вернуть заем, когда договор определяет срок возврата моментом востребования (п. 1 ст. 810 ГК).  Обоснование в материалах Системы Главбух:  https://1gl.ru/#/document/16/144050/tit1/  https://1gl.ru/#/document/16/126715/bssPhr34 </t>
  </si>
  <si>
    <t xml:space="preserve">pk.stall@yandex.ru</t>
  </si>
  <si>
    <t xml:space="preserve">Вопрос стоит про 2 НДФЛ. Просьба разъяснить. Подробно</t>
  </si>
  <si>
    <t xml:space="preserve">Порядок отражения зарплаты за декабрь 2022 года, выплаченной в 2023 году в справках о доходах к расчету 6-НДФЛ аналогичный. Как мы указали в предыдущем ответе, в приложении № 1 к расчету 6-НДФЛ (бывшая справка 2-НДФЛ) за 2022 год нужно отразить доход в виде аванса, выплаченный в декабре, начисленный и удержанный с него НДФЛ. В приложении № 1 к расчету 6-НДФЛ за 2023 год отразите доход в виде зарплаты за вторую половину декабря, выплаченный в январе 2023 года, начисленный и удержанный с него НДФЛ.  Более подробно об этом Вы можете узнать, перейдя по ссылке:  https://1gl.ru/#/document/86/664835/bssPhr200 </t>
  </si>
  <si>
    <t xml:space="preserve">pkmetallinvest@bk.ru</t>
  </si>
  <si>
    <t xml:space="preserve">Добрый день! Прошу разъяснить об учете доменного имени и расходов на хостинг в соответствии с ФСБУ 14 (на три года).</t>
  </si>
  <si>
    <t xml:space="preserve">Расходы на домен и хостинг списываются единовременно. Эти объекты не являются объектами интеллектуальной собственности. Затраты на оплату домена и хостинга в бухучете относятся к расходам по обычным видам деятельности (п. 5 ПБУ 10/99). При отражении предоставленных услуг в бухучете сделайте проводку:  Дебет 26 (44) Кредит 60 (76) ________  Если расходы были понесены в периоде создания сайта, то расходы капитализируются бы в первоначальную стоимость как иные затраты, связанные с приобретением или созданием НМА по пункту 10 ФСБУ 26/2020.    Обоснование в материалах Системы Главбух:  https://1gl.ru/#/document/86/79876/ - материал утратил силу в связи с вступлением в силу ФСБУ 14/2022, но в части ПБУ 10/99 он актуален  https://1gl.ru/#/document/86/630369/dfask6ngwy/          </t>
  </si>
  <si>
    <t xml:space="preserve">Добрый день, импортируем товары из ЕАЭС и Дальнего Зарубежья, должны ли мы подавать Налоговый расчет о суммах выплаченных иностранным организациям?</t>
  </si>
  <si>
    <t xml:space="preserve">   Да, начиная с годового отчета за 2023 год и при условии, что платили за эти товары в последнем отчетном периоде     Материалы Системы Главбух по вашему вопросу:  https://1gl.ru/#/document/16/143507/ </t>
  </si>
  <si>
    <t xml:space="preserve">plakhotina.yekaterina@bk.ru</t>
  </si>
  <si>
    <t xml:space="preserve">Включаются ли в налоговую базу для 3-НДФЛ авансы от покупателей?</t>
  </si>
  <si>
    <t xml:space="preserve">По вопросу включаются ли в налоговую базу для 3-НДФЛ авансы от покупателей  Да, включаются.  Сумму полученного аванса включите в состав доходов того периода, в котором он получен. Это объясняется тем, что датой признания доходов, полученных в денежной форме, является дата поступления денежных средств на счет предпринимателя (подп. 1 п. 1 ст. 223 НК).  Аналогичные разъяснения содержатся в письмах Минфина от 29.08.2012 № 03-04-05/8-1022, от 24.01.2012 № 03-04-05/8-59, от 08.07.2010 № 03-11-11/189. В арбитражной практике есть примеры судебных решений, подтверждающих правомерность такого подхода (см., например, постановление Президиума ВАС от 16.06.2009 № 1660/09, постановления ФАС Центрального округа от 21.07.2011 № А54-2747/2010-С20, от 18.01.2011 № А36-1064/2010, Северо-Западного округа от 06.05.2014 № А05-7404/2013).  Материалы Системы Главбух по вашему вопросу:  https://1gl.ru/#/document/16/72227 </t>
  </si>
  <si>
    <t xml:space="preserve">plyus.interjer@yandex.ru</t>
  </si>
  <si>
    <t xml:space="preserve">Добрый день! надо ли подавать уведомление по НДФЛ с декабрьской зарплаты, выплата которой была 10.01.2024года? </t>
  </si>
  <si>
    <t xml:space="preserve">Да, надо.     При выплате декабрьской зарплаты с 1 по 22 января 2024 года НДФЛ с нее перечислите не позднее 29 января 2024 года (п. 7 ст. 6.1, п. 4, 6 ст. 226 НК).    Для зачета ЕНП по НДФЛ с декабрьской зарплаты подайте уведомления - 25 января.    Более подробно об этом Вы можете узнать, перейдя по ссылке:  https://1gl.ru/#/document/16/142370/    </t>
  </si>
  <si>
    <t xml:space="preserve">Добрый день! подскажите, что будет доходом сотрудника для б/листа за 2023год? </t>
  </si>
  <si>
    <t xml:space="preserve">В заработок включите все выплаты за расчетный период, на которые начисляли страховые взносы (ч. 2 ст. 14 Закона от 29.12.2006 № 255-ФЗ, п. 2 положения, утв. постановлением Правительства от 11.09.2021 № 1540). Выплаты в каждом из годов расчетного периода учитывайте в пределах облагаемого страховыми взносами лимита. Максимальная величина в каждом конкретном году своя. В 2023 году это размер за предыдущие два календарных года: за 2022 год   1 032 000 руб., а за 2021 год   966 000 руб. В 2024 году это размер за предыдущие два календарных года: за 2023 год   1 917 000 руб., а за 2022 год   1 032 000 руб.  Если в каком-то году суммарный заработок превысил лимит страховых выплат, то эту предельную величину и возьмите для расчета больничного. Все, что свыше, за этот год не учитывайте.  Все выплаты, которые не облагаются страховыми взносами, исключите из общей суммы заработка сотрудника за расчетный период. В частности, это:    государственные пособия;  законодательно установленные компенсационные выплаты сотрудникам;  материальная помощь, не превышающая 4000 руб. в год на одного человека.   Полный перечень освобождаемых от страховых взносов выплат   в статье 422 НК.  Обоснование в материалах Системы Главбух:  https://1gl.ru/#/document/16/143781/ </t>
  </si>
  <si>
    <t xml:space="preserve">polina-nov@yandex.ru</t>
  </si>
  <si>
    <t xml:space="preserve">Добрый день! Какая ставка налога для ИП/ООО установлена на территории Чеченской Республики для режима УСНО "доходы" и "доходы-расходы"?</t>
  </si>
  <si>
    <t xml:space="preserve">В Чеченской Республике на 2024 год установлены пониженные ставки по УСН с объектом  доходы  в размере 1%, с объектом  доходы минус расходы  в размере 5% для налогоплательщиков, которых численность сотрудников не превышает 20 человек, по УСН с объектом  доходы  в размере 2%, с объектом  доходы минус расходы  в размере 7% для налогоплательщиков, у которых численность сотрудников составляет от 21 до 40 человек (ст.1 закона Чеченской Республики от 27.11.2015 № 49-РЗ).     Более подробно об этом Вы можете узнать, перейдя по ссылке:  https://1gl.ru/#/document/81/11149905/    </t>
  </si>
  <si>
    <t xml:space="preserve">Уточнение к вопросу 4123830  при доходах свыше 150 млн ставки обычные 8% и 20%? </t>
  </si>
  <si>
    <t xml:space="preserve">Пониженные ставки на УСН, установленные региональным законодательством, можно применять, пока средняя численность работников   в пределах 100 человек и доходы с начала года не превысили 188 550 000 руб. (150 000 000 руб. с коэффициентом-дефлятором на 2023 год   1,257).  Повышенные ставки в размере 8% или 15% надо применять с квартала, в котором численность сотрудников превысила 100 человек или доходы превысили 188 550 000 руб. Авансовые платежи за истекшие отчетные периоды пересчитывать не нужно.   При расчете повышенной ставки облагаемую базу разделите между отчетными периодами:    когда у вас было право на пониженную ставку;  когда перешли на повышенные ставки 8 или 20%.   При этом при расчете повышенной ставки ставка 20 процентов применяется, только если налоговая база оказалась больше базы за предыдущий отчетный период. Если налоговая база меньше, налог нужно считать по обычной ставке 15 процентов (письма ФНС от 14.12.2022 № СД-4-3/16972 и от 03.02.2023 № СД-4-3/1226).  К сведению, право на УСН будет утрачено, если средняя численность работников превысит 130 человек или доходы превысят 251,4 млн руб. (200 000 000 руб. с коэффициентом-дефлятором на 2023 год   1,257) (п.4 ст.346.13 НК).     Более подробно об этом Вы можете узнать, перейдя по ссылке:  https://1gl.ru/#/document/16/129695/    </t>
  </si>
  <si>
    <t xml:space="preserve">Добрый день! Можно ли пробивать бумажный чек вместо электронного при получения оплаты от физического лица на расчетный счет ИП?</t>
  </si>
  <si>
    <t xml:space="preserve">Можно, но только  в том случае, если до момента расчета покупатель не сообщил продавцу абонентский номер или адрес электронной почты, на который хочет получить кассовый чек в электронной форм.  Если при безналичном расчете, исключающем взаимодействие с покупателем, продавец не предпринял все меры для получения данных покупателя для направления электронного кассового чека, то чек нужно выдать покупателю на бумаге вместе с товаром (письмо Минфина от 16.06.2022 № 30-01-15/57115).  Вместе с тем, продавец обязан принять все меры для получения данных для отправки чека. Таким образом, если магазин принимает электронные платежи, сделайте адрес электронной почты или абонентский номер обязательным реквизитом при заказе товара с таким способом оплаты.   Это следует из пункта 5 статьи 1.2 Закона от 22.05.2003 № 54-ФЗ.  Более подробно с информацией можно ознакомиться по ссылкам:  https://1gl.ru/#/document/16/141339/dfashykytw/ https://1gl.ru/#/document/16/141339/dfas8oh1sm/  https://1gl.ru/#/document/12/491827    </t>
  </si>
  <si>
    <t xml:space="preserve">poluda@ste.ru</t>
  </si>
  <si>
    <t xml:space="preserve">Вопросы по ИП на доходы-расходы: 5. Расходы на собственное лечение можно вносить в расходы?</t>
  </si>
  <si>
    <t xml:space="preserve">ИП может оплатить свое лечение с расчетного счета, но не сможет их учесть при расчете налоговой базы.  Такой вид отсутствует в закрытом перечне расходов (п.1 Ст. 346.16 НК РФ)  Материалы Системы Главбух по вашему вопросу:  Как оформить и учесть компенсацию или оплату расходов на лечение сотрудников https://1gl.ru/#/document/16/130833  Какие расходы можно учесть на УСН https://1gl.ru/#/document/16/129243 </t>
  </si>
  <si>
    <t xml:space="preserve">ponomareva_ea@mrg.spb.ru</t>
  </si>
  <si>
    <t xml:space="preserve">Возможно наше Общество будет являться платежным агентом. Какую отчетность и куда сдает платежный агент?</t>
  </si>
  <si>
    <t xml:space="preserve">Регулярных отчетов (или отчетов по каждой проведенной операции) для платежных агентов не предусмотрено, только при возникновения подозрений, что платежи осуществляются в целях легализации (отмывания) доходов, полученных преступным путём, или финансирования терроризма, платежный агент должен уведомить об этом Росфинмониторинг по форме представления сведений об операциях в виде электронного формализованного сообщения (СЭД) и формы 4-СПД.  Также в рамках  проверок инспекторы ФНС России вправе запросить у платежных агентов сведения о проведенных расчетах. Платежные агенты обязаны предоставлять такие сведения в ИФНС в течение трех дней со дня получения запроса. Это предусмотрено частью 7 статьи 7 Закона от 03.06.2009 № 103-ФЗ. Форма, формат и порядок предоставления информации утверждены приказом ФНС от 13.02.2014 № ММВ-7-2/49.     Подробнее об этом в рекомендациях Системы Главбух:  https://1gl.ru/#/document/16/57404 </t>
  </si>
  <si>
    <t xml:space="preserve">portsaid13@mail.ru</t>
  </si>
  <si>
    <t xml:space="preserve">Как ИП присвоить статус "САМОЗАНЯТЫЙ ИП" и может ли этот САМОЗАНЯТЫЙ ИП сдавать НЕЖИЛОЕ ПОМЕЩЕНИЕ в аренду?</t>
  </si>
  <si>
    <t xml:space="preserve">По вопросу как ИП присвоить статус  САМОЗАНЯТЫЙ ИП   Как следует из Вашего вопроса, Вы уже зарегистрированы как ИП. В этом случае , чтобы стать самозанятым ИП, Вам нужно перейти на НПД.  На спецрежим  Налог на профессиональный доход  вправе перейти россияне, иностранные граждане из стран   участниц ЕАЭС и граждане Украины (п. 2 3 ст. 5 Закона от 27.11.2018 № 422-ФЗ). Платить налог на профессиональный доход вправе физлица и ИП, которые зарегистрировались как плательщики этого налога (п. 1 ст. 4 Закона от 27.11.2018 № 422-ФЗ).   Чтобы зарегистрироваться, самозанятым нужно:    вести бизнес на территории экспериментальных регионов;  работать самостоятельно и не иметь в штате работников по трудовому договору;  вести виды деятельности, которые позволяют перейти на уплату налога на профдоход;  получать годовой доход не больше 2,4 млн руб., лимит действует в течение 2019 2028 годов.   Перейти на уплату налога на профессиональный доход можно, если физлицо или ИП реализует продукцию собственного производства, выполняет работы или оказывает услуги.  Чтобы перейти на НПД, нужно зарегистрироваться как плательщик этого налога.  Граждане и ИП вправе зарегистрироваться в качестве плательщика налога на профдоход с любой даты. Дата постановки на учет по этому основанию   дата, когда сформировали и направили заявление через мобильное приложение, кабинет налогоплательщика  Мой налог  на сайте npd.nalog.ru, портал госуслуг или банк (п. 10 ст. 5 Закона от 27.11.2018 № 422-ФЗ).  ИП не вправе совмещать спецрежим самозанятых с другими налоговыми системами, даже если есть несколько видов деятельности (подп. 7 п. 2 ст. 4 Закона от 27.11.2018 № 422-ФЗ). Поэтому в течение одного месяца с даты перехода на спецрежим самозанятых ИП обязан подать уведомление о прекращении деятельности на УСН или ЕСХН. Уведомлять об отказе от общей системы предпринимателю не нужно: в Законе от 27.11.2018 № 422-ФЗ нет такого требования.  Подробнее о разных способах подачи заявления о переходе на НПД по ссылке: https://1gl.ru/#/document/16/130298/dfas1uur64/  Чтобы перейти с УСН на НПД, нужно:    зарегистрироваться в качестве плательщика налога на профессиональный доход;  в течение одного месяца с даты постановки на учет в качестве самозанятого направить уведомление о прекращении деятельности по УСН.   Форма уведомления о прекращении применения УСН утверждена приказом ФНС от 02.11.2012 № ММВ-7-3/829. В поле для даты, с которой ИП прекратил применять упрощенку, укажите дату постановки на учет в качестве плательщика налога на профессиональный доход (письмо ФНС от 15.01.2019 № СД-4-3/101). Остальные поля заполняйте, как обычно.  Если ИП применял ЕСХН, в течение месяца после постановки на учет в качестве самозанятого он обязан направить в ИФНС уведомление о прекращении деятельности на ЕСХН (п. 4 ст. 15 Закона от 27.11.2018 № 422-ФЗ). Плательщики ЕСХН подают форму № 26.1-7, утвержденную приказом ФНС от 28.01.2013 № ММВ-7-3/41.   ИП на патенте вправе встать на учет в качестве самозанятого, когда закончится действие патента или после того, как он подаст заявление о прекращении деятельности на ПСН. Совмещать налог на профдоход и ПСН нельзя (письмо Минфина от 17.07.2020 № 03-11-11/62552).  Более подробно об этом Вы можете узнать, перейдя по ссылке:  https://1gl.ru/#/document/16/130298/dfas1uur64/  По вопросу может ли этот САМОЗАНЯТЫЙ ИП сдавать НЕЖИЛОЕ ПОМЕЩЕНИЕ в аренду?  Нет, не может.  ИП и самозанятые граждане, кроме госслужащих, вправе платить НПД с доходов от аренды жилой недвижимости и аренды любого движимого имущества. Помимо жилья, они вправе сдавать в аренду транспорт, оборудование, компьютеры, ККТ и т. д. Такой порядок следует из пункта 1 и подпункта 3 пункта 2 статьи 6 Закона от 27.11.2018 № 422-ФЗ и подтверждается письмами Минфина от 16.10.2020 № 03-11-11/90435, от 17.02.2020 № 03-11-11/10799 и от 07.03.2019 № 03-11-11/14884.  Нежилую недвижимость нельзя сдавать в аренду в рамках спецрежима  Налог на профессиональный доход . Под НПД не подпадает сдача в аренду апартаментов, офисов, складов и других коммерческих помещений, а также земельных участков (п. 3 ч. 2 ст. 6 Закона от 27.11.2018 № 422-ФЗ, п. 2 ст. 15 ЖК). Разъяснения   в письмах Минфина от 05.03.2021 № 03-11-11/15838, от 07.12.2020 № 03-11-11/106478, от 30.11.2020 № 03-11-11/104183 и от 30.04.2021 № 03-11-11/33669.  Если жилое помещение сдают в аренду для использования в качестве юридического адреса или под офис, арендная плата не облагается в рамках НПД. В этом случае помещение, которое предназначено для проживания граждан, используется не по назначению (постановление Арбитражного суда Уральского округа от 23.09.2022 № Ф09-5746/22 по делу № А60-62971/2021).  Более подробно об этом Вы можете узнать, перейдя по ссылке:  https://1gl.ru/#/document/12/455104 </t>
  </si>
  <si>
    <t xml:space="preserve">pozitev@mail.ru</t>
  </si>
  <si>
    <t xml:space="preserve">Общество направляет на обучение своих сотрудников, обязательно ли в договоре об оказании платных образовательных услуг конкретно прописывать фамилию имю обучающегося</t>
  </si>
  <si>
    <t xml:space="preserve">Да, обязательно. Чтобы учесть расходы при расчете налога на прибыль, помимо остальных условий организации нужно подтвердить, что обучается именно сотрудник, который работает в организации по трудовому договору.  Подробнее об этом в рекомендациях Системы Главбух:  https://1gl.ru/#/document/16/130396/dfasfgihn5/ https://1gl.ru/#/document/16/130396/dfasne7rth/ </t>
  </si>
  <si>
    <t xml:space="preserve">primorohka@yandex.ru</t>
  </si>
  <si>
    <t xml:space="preserve">Добрый день, организация на УСН приобрела квартиры, должны ли мы платить налог на имущество по кадастровой стоимости город Новосибирск?</t>
  </si>
  <si>
    <t xml:space="preserve">Да, должны, если у квартиры определена кадастровая стоимость.  Организации на УСН платят налог на имущество по недвижимости для которой налоговой базой является кадастровая стоимость. С имущества, налоговая база по которому определяется как среднегодовая стоимость, налог не взимается (п. 2 ст. 346.11 НК). Квартиры облагаются налогом на имущество по кадастровой, если определена кадастровая стоимость и такое имущество выделено в региональном законе как облагаемое по кадастровой стоимости. В региональном законе могут быть указаны особенности обложения таких объектов в зависимости от того, как это имущество учтено на балансе   как товар для перепродажи или как основное средство. Включение таких объектов в региональный перечень недвижимости, налоговой базой для которой является кадастровая стоимость, не требуется.   В 2023и 2024гг в Новосибирской области по кадастровой стоимости облагаются жилые помещения. Порядок отражения на счетах бухучета не важен. (подп. 4 ч. 1, ч. 2 ст. 4.5 Закона Новосибирской области от 16.10.2003 № 142-ОЗ) https://1gl.ru/#/document/81/15265216/dfasetmtrz/ в редакции 2023г  https://1gl.ru/#/document/81/15546639/dfasifhgmi/  Таким образом, если у квартиры кадастровая стоимость определена, то налог на имущество рассчитываете по кадастровой стоимости.   Обоснование в материалах Системы Главбух:  https://1gl.ru/#/document/86/648747/ в редакции 2023  https://1gl.ru/#/document/86/667355/  https://1gl.ru/#/document/86/648769/ в редакции 2023  https://1gl.ru/#/document/86/667377/  https://1gl.ru/#/document/12/460616  https://1gl.ru/#/document/16/131771/dfaspnpg21/ </t>
  </si>
  <si>
    <t xml:space="preserve">pro@mptsrv.com</t>
  </si>
  <si>
    <t xml:space="preserve">Уточните пож-та сумма регионального МРОТ по г. Москве с 01.01.2024 - составляет 29 389,00 р? </t>
  </si>
  <si>
    <t xml:space="preserve">Да, верно, МРОТ в Москве в 2024 году составит 29 389 рублей.  Обоснование в материалах Системы Главбух:  https://1gl.ru/#/document/16/142678/lis11/ </t>
  </si>
  <si>
    <t xml:space="preserve">prof-us@mail.ru</t>
  </si>
  <si>
    <t xml:space="preserve">Добрый вечер. Как учесть покупку основного средства (офиса) в кредит с первоначальным взносом.ИП на системе налогообложения УСН доход минус расход </t>
  </si>
  <si>
    <t xml:space="preserve">Имущество, используемое ИП в предпринимательской деятельности, может быть признано основным средством. Если предприниматель платит единый налог при упрощенке с разницы между доходами и расходами, то доходы можно уменьшить на стоимость поступивших основных средств и нематериальных активов (подп. 1, 2 п. 1 ст. 346.16 НК РФ).  При объекте  доходы минус расходы  стоимость основных средств и нематериальных активов относите на расходы равными долями в течение налогового периода.  Равные доли стоимости имущества отражайте в расходах в последний день каждого отчетного периода в течение календарного года (приказ ФНС от 07.11.2023 № ЕА-7-3/816@, письма Минфина от 26.02.2018 № 03-11-06/2/11967, ФНС от 27.02.2010 № 3-2-11/6). Расходы нужно учитывать начиная с отчетного периода, в котором произошло последним по времени одно из событий: оплата или ввод в эксплуатацию основного средства (принятие к учету нематериального актива). Чтобы учесть в расходах недвижимость, не нужно ждать подачи документов на регистрацию права собственности. Это следует из положений подпунктов 1 2 пункта 3 статьи 346.16, абзаца 12 пункта 3 статьи 346.16 и подпункта 4 пункта 2 статьи 346.17 НК.  При этом, налоговый кодекс не ставит учет расходов в зависимость от того, за счет каких средств (заемных или собственных) оплачено ОС (письмо Минфина от 13.01.2005 № 03-03-02-04/1/2).  Предприниматель вправе учесть в расходах при УСН уплаченные проценты, если ИП брал кредит на покупку имущества для бизнеса (подп. 9 п. 1 ст. 346.16 НК).   Ответ подготовлен на основе материала:  https://1gl.ru/#/document/16/143509/dfas1ivg1t/ https://1gl.ru/#/document/189/939407 https://1gl.ru/#/document/99/902054250 </t>
  </si>
  <si>
    <t xml:space="preserve">projectfirstfinance@gmail.com</t>
  </si>
  <si>
    <t xml:space="preserve">надо ли менять ЭЦП , выданную налоговой в случае смены только адреса? не местонахождения?</t>
  </si>
  <si>
    <t xml:space="preserve">Нет, не надо.  Сведения о новом юридическом адресе фиксируются в ЕГРЮЛ и не влияют на действительность ранее выданного сертификата.  Комплект документов об изменении адреса нужно подать в ФНС по местонахождению в течение семи рабочих дней после того, как общество приняло решение изменить адрес. Если подать позже, директора оштрафуют на 5000 руб. (подп.  в  п. 1, п. 5 ст. 5, п. 6 ст. 17 Закона о госрегистрации, ч. 3 ст. 14.25 КоАП).     Подробнее об этом в рекомендации Системы Главбух:  https://1gl.ru/#/document/16/138551 </t>
  </si>
  <si>
    <t xml:space="preserve">prokofeva@shipsteel.ru</t>
  </si>
  <si>
    <t xml:space="preserve">это товар, а не основное средство</t>
  </si>
  <si>
    <t xml:space="preserve">Для принятия запасов к учету важен факт перехода права собственности и появления встречных обязательств. Право собственности на недвижимость переходить в момент государственной регистрации перехода права собственности (п. 2 ст. 223 и ст. 551 ГК).  Если организация получила товар, на который еще не перешло право собственности,  25.12.2023  - Дебет 002  принят на ответственное хранение земельный участок, право собственности на который к организации не перешло.  После того как право собственности перешло, сделайте записи:  15.01.2024 - Кредит 002  списан земельный участок с забалансового учета;  Дебет 41 Кредит 60 (76...)  оприходован земельный участок.  Более подробно об этом Вы сможете узнать, перейдя по ссылке:  https://1gl.ru/#/document/86/524257 </t>
  </si>
  <si>
    <t xml:space="preserve">prygunkov@sozvezdie.su</t>
  </si>
  <si>
    <t xml:space="preserve">Порядок учета НДС при перевыставлении коммунальных расходов (переменной части) арендатору по договору аренды.</t>
  </si>
  <si>
    <t xml:space="preserve">По вопросу порядка учета НДС при перевыставлении коммунальных расходов (переменной части) по договору аренды     Из Вашего вопроса не понятно, как производятся расчеты по коммунальным платежам. А именно коммунальные платежи входят в состав арендной платы или компенсируются арендатором по отдельному счету.     Если стоимость потребленных коммунальных услуг арендатор компенсирует арендодателю в составе арендной платы, то  сумма арендной платы в договоре складывается из двух частей: фиксированной платы за аренду и переменного платежа по коммунальным услугам, которые арендатор потребил в расчетном периоде.     В этом случае  вся сумма арендной платы является оплатой услуг арендодателя по предоставлению имущества в аренду. Поэтому арендодатель должен исчислить НДС с полной суммы арендной платы. На всю сумму арендной платы нужно выставить арендатору счет-фактуру (п. 3 ст. 168 НК). При этом в зависимости от условий договора арендная плата может включать в себя основную (постоянную) часть, которая складывается из стоимости переданной в аренду площади, и дополнительную (переменную) часть, состоящую в том числе из компенсации арендатором стоимости коммунальных услуг. В этом случае арендодатель вправе указать в счете-фактуре единую стоимость услуги либо заполнить две строки с указанием отдельно постоянной и переменной частей. Такие разъяснения даны ФНС в пункте 1 письма от 04.02.2010 № ШС-22-3/86 (согласовано с Минфином).  Суммы входного НДС, относящегося к коммунальным услугам в составе арендной платы, арендодатель может принять к вычету, так как их приобретение относится к деятельности, облагаемой НДС (подп. 1 п. 2 ст. 171 НК, письма Минфина от 21.08.2020 № 02-08-10/73721, ФНС от 04.02.2010 № ШС-22-3/86). При этом должны быть соблюдены все необходимые условия для принятия НДС к вычету. Такую же позицию высказали некоторые суды (см., например, определение ВАС от 26.08.2009 № ВАС-10032/09, постановления ФАС Центрального округа от 29.05.2009 № А23-3029/2008А-14-202, Северо-Кавказского округа от 21.12.2009 № А63-8994/2004-С4-9).     Подробнее об этом в рекомендациях Системы Главбух:  https://1gl.ru/#/document/16/75811/dfas0sl4vb/        Если же Вам арендатор компенсирует коммунальные платежи по отдельному счету, то есть по двум счетам: на оплату аренды и на возмещение коммунальных платежей, то в этом случае арендодатель не может перевыставлять арендатору счета-фактуры на стоимость услуг, оказанных арендодателю снабжающими организациями (письма Минфина от 21.08.2020 № 02-08-10/73721, от 10.02.2011 № 03-03-06/1/86, от 14.05.2008 № 03-03-06/2/51 и ФНС от 04.02.2010 № ШС-22-3/86, от 23.04.2007 № ШТ-6-03/340). Арендодатель   это абонент, который получает электро- и теплоэнергию, воду от снабжающей организации. А так как он выступает в качестве абонента, то сам не может быть снабжающей организацией для арендатора (постановление Президиума ВАС от 06.04.2000 № 7349/99, определение ВАС от 29.01.2008 № 18186/07, постановление ФАС Западно-Сибирского округа от 28.01.2009 № Ф04-7965/2008(20062-А46-25)). Кроме того, в счетах-фактурах, выставленных арендодателю, в тарифы на коммунальные услуги уже включен НДС, который арендодатель уплатил коммунальным службам. Поэтому начисление НДС на стоимость услуг, уже включающих налог, противоречит налоговому законодательству (определение ВАС от 16.02.2007 № 560/07).  Значит, арендодатель не вправе рассматривать для целей НДС компенсацию расходов по коммунальным услугам как реализацию и не может выставлять счета-фактуры. Поэтому арендодателю нельзя начислить НДС на компенсируемую стоимость услуг, а арендатору   принять входной НДС по этой сумме к вычету.  Так как передача коммунальных услуг арендатору не является операцией, облагаемой НДС, то сумму НДС со стоимости коммунальных услуг, потребленных арендатором, арендодатель к вычету принять не может. Сумму НДС, приходящуюся на коммунальные услуги, потребленные арендатором, арендодатель должен включить в стоимость коммунальных услуг, возмещаемых арендатором (п. 2 ст. 170 НК, письма Минфина от 03.03.2006 № 03-04-15/52, УФНС по Москве от 16.07.2007 № 19-11/067415). Подтверждает такой вывод и арбитражная практика (см., например, постановление ФАС Северо-Западного округа от 12.09.2006 № А52-353/2006/2).    Подробнее об этом в рекомендациях Системы Главбух:  https://1gl.ru/#/document/16/75811/tit12/          </t>
  </si>
  <si>
    <t xml:space="preserve">psv@maksunion.ru</t>
  </si>
  <si>
    <t xml:space="preserve">Добрый день. Если юр лицо получило помощь от сотрудника. Чем это грозит? компании.Нужно ли начислять процент. Сотрдуник -не учредитель</t>
  </si>
  <si>
    <t xml:space="preserve">По вопросу чем это грозит компании. Нужно ли начислять процент  Законодательством не запрещено получать организации помощь от сотрудника.  Если это получение возвратной помощи от сотрудника, то следует отражать в учете как получение займа. Заем может быть предоставлен без условия об уплате процентов. Если заимодавец предоставил беспроцентный заем, это условие должно быть прямо указано в договоре.  Получение безвозмездной и безвозвратной помощи от физлиц, при налогообложении отражают как внереализационный доход (ст. 250 НК РФ).  Материалы Системы Главбух по вашему вопросу:  https://1gl.ru/#/document/16/57325  https://1gl.ru/#/document/16/140044 </t>
  </si>
  <si>
    <t xml:space="preserve">ptm.perm@mail.ru</t>
  </si>
  <si>
    <t xml:space="preserve">Какие проводки у Участника при внесении денег, как вклад в имущество, не связанное с изменением уставного капитала?</t>
  </si>
  <si>
    <t xml:space="preserve">В бухучете вклад у участника  отразите так:  Дебет 91-2 Кредит 76   вклад в имущество отражен в прочих расходах;  Дебет 76 Кредит 51   перечислен вклад в имущество ООО. Если в качестве вклада поступили деньги, ОС, материалы. В бухучете вклад учредителя в имущество общества отражают так (приложение к письму Минфина от 28.12.2016 № 07-04-09/78875 и письме от 28.10.2013 № 03-03-06/1/45463): Дт 50, 51, 52 (08, 10, 41...) Кт 83   поступили деньги (основные средства, материалы, товары и т. д.) от участников или акционеров в счет вклада в имущество организации.  Еще для учета вкладов в имущество организации можно использовать счет 75  Расчеты с учредителями . Учет по этому счету ведется в разрезе расчетов с каждым учредителем. Так проще контролировать, кто погасил задолженность по вкладам, а кто нет. При использовании счета 75 операции по получению вклада в имущество организации отражают так:  Дт 75 Кт 83   отражена задолженность участника или акционера по вкладу в имущество организации; Дт 50, 51, 52 (08, 10, 41...) Кт 75   погашена задолженность участника или акционера по вкладу в имущество организации.  Обоснование в материалах Системы Главбух:  https://1gl.ru/#/document/86/699154 </t>
  </si>
  <si>
    <t xml:space="preserve">r.dzhebka@yandex.ru</t>
  </si>
  <si>
    <t xml:space="preserve">Какой бухгалтерской проводкой отразить увеличение суммы пошлины и НДС по КТД в текущем налоговом периоде? КТД - корректировочная таможенная декларация</t>
  </si>
  <si>
    <t xml:space="preserve">Доначисление таможенного НДС отразите в общем порядке:  Дт 19 Кт 68-доначислен таможенный НДС.  Если таможенные пошлины относятся к поставкам отчетного года и доначислены до его окончания, то отражайте их в месяце доначисления на тех же счетах бухучета, на которых обычно учитываете пошлины (п. 5 ПБУ 22/2010).  При импорте товаров для продажи таможенные пошлины и сборы в бухучете формируют себестоимость этих товаров (подп.  г  п. 3, п. 9, подп.  е  п. 11 ФСБУ 5/2019  Запасы ). Доначисления также отнесите на увеличение фактической себестоимости приобретенных активов. Если товары проданы, таможенные пошлины отнесите на себестоимость продаж. Сделать это можно либо напрямую, либо через записи по счету учета товаров.  Дебет 90-2 Кредит 76  скорректирована себестоимость продаж на доначисленную сумму таможенных пошлин.  Если доначисления относятся к прошлым годам, по которым бухгалтерскую отчетность уже утвердили, и ошибка признается существенной, то расходы отразите на счете 84  Нераспределенная прибыль (непокрытый убыток) .  В текущем отчетном периоде отразите всю сумму доначисленных за прошлый год таможенных платежей:  Дебет 84 Кредит 76  отражены доначисленные таможенные пошлины, относящиеся к прошлому году.  Материалы Системы Главбух по вашему вопросу:  https://1gl.ru/#/document/12/507061 </t>
  </si>
  <si>
    <t xml:space="preserve">raduga.x@mail.ru</t>
  </si>
  <si>
    <t xml:space="preserve">Добрый день, возникает ли материальная выгода при выдаче беспроцентного займа сотруднику предприятия. Налогообложение при беспроцентном займе сотрудника.</t>
  </si>
  <si>
    <t xml:space="preserve">Да, возникает. Материальную выгоду, которую физлица получат в 2024 году, облагают НДФЛ.  Материальную выгоду от экономии на процентах за пользование заемными или кредитными средствами обязана определять организация   налоговый агент, которая предоставила заем или кредит налогоплательщику. На дату возникновения дохода с суммы материальной выгоды рассчитайте НДФЛ. Налог удержите при первой выплате любых денежных средств и перечислите его в бюджет.  С материальной выгоды удерживайте НДФЛ по ставке 35 процентов (п. 2 ст. 224 НК, письмо Минфина от 13.11.2018 № 03-04-05/81521).  На сумму материальной выгоды не нужно начислять:    взносы на обязательное пенсионное (социальное, медицинское) страхование (ст. 420 НК, письмо ФНС от 26.04.2017 № БС-4-11/8019);  взносы на страхование от несчастных случаев и профзаболеваний (п. 1 ст. 20.1 Закона от 24.07.1998 № 125-ФЗ).   Обоснование в материалах Системы Главбух:  https://1gl.ru/#/document/16/144050/tit1/    </t>
  </si>
  <si>
    <t xml:space="preserve">rakovaef76@mail.ru</t>
  </si>
  <si>
    <t xml:space="preserve">Можно ли не включать в стоимость импортного товара сумму услуг таможенного представителя (брокера)?</t>
  </si>
  <si>
    <t xml:space="preserve">Услуги таможенного брокера   это расходы, связанный с приобретением и доставкой товаров, поэтому они включается в фактическую стоимость товаров. Такой вывод следует из положений подпунктов  б  и  е  пункта 11 ФСБУ 5/2019.  Материалы Системы Главбух по вашему вопросу:  https://1gl.ru/#/document/86/277439  https://1gl.ru/#/document/86/272535 </t>
  </si>
  <si>
    <t xml:space="preserve">rav@aerocom.su</t>
  </si>
  <si>
    <t xml:space="preserve">Может ли ООО на УСН 6% оказывать услуги с медицинской лицензией. Критерии работы на УСН 6 и 15 %</t>
  </si>
  <si>
    <t xml:space="preserve">Да, может.  Организации не могут применять УСН по видам деятельности, которые перечислены в п. 3 ст. 346.12 НК. Ведение медицинской лицензируемой деятельности там не поименовано. Следовательно, по данному виду деятельности можно применять УСН.  Возможность применять упрощенку зависит от нескольких условий:    соблюдения лимитов по доходам, стоимости основных средств и численности сотрудников;  вида деятельности;  кто учредители и размеров долей;  наличия филиалов у организации;  подачи уведомления о переходе на УСН.   Более подробно об этом Вы можете узнать, перейдя по ссылкам:  https://1gl.ru/#/document/16/138485  https://1gl.ru/#/document/16/143138    </t>
  </si>
  <si>
    <t xml:space="preserve">в 2018 г оплатили за полис страхования, можем принять расходы текущем периодом. Проводки.</t>
  </si>
  <si>
    <t xml:space="preserve">Как можно предположить из вашего вопроса речь идет о страховании имущества и исправлении ошибки в бухучете.  Общие правила отражения в учете расходов на страхование.  В бухучете расчеты со страховщиком по обязательному или добровольному страхованию имущества отражайте на счете 76-1  Расчеты по имущественному и личному страхованию  (Инструкция к плану счетов). На дату уплаты страховой премии отразите в учете выдачу аванса:  Дебет 76-1 Кредит 51   уплачена страховая премия.  В учете расходы на страхование учтите проводкой:  Дебет 20 (08, 23, 26, 44...) Кредит 76-1   отнесена на расходы сумма страховой премии.  Расходы на страхование следует признавать в бухучете с даты вступления страхового договора в силу. Если такая дата договором не предусмотрена, то он считается вступившим в силу в момент уплаты страховой премии. Это следует из статьи 957 ГК.  Когда договор заключен на срок, превышающий один месяц, расходы учитывайте постепенно, в течение срока действия договора. Проводки по исправлению ошибки прошлых лет делайте в текущем периоде исходя из сути ошибки, существенная она или нет. Также важно, когда нашли ошибку и где. Разобраться в этом поможет таблица, памятка, схема и сборник примеров.  Ошибки прошлых лет правьте в зависимости от размера ошибки (п. 9, 14 ПБУ 22/2010):    несущественные ошибки прошлых лет исправьте в периоде, в котором их обнаружили. Исправление производите с использованием счета 91  Прочие доходы и расходы ;  существенные ошибки прошлых периодов поправьте с использованием счета 84  Нераспределенная прибыль (непокрытый убыток)  в текущем периоде, если отчетность уже утвердили собственники. Если нет, то исправьте ошибку записями по соответствующим счетам бухучета за декабрь отчетного года.   Материал в Системе: https://1gl.ru/#/document/16/140100/tit5/ https://1gl.ru/#/document/16/114337/dfas0q6pip/ Должна ли организация исправлять ошибки, которым больше трех лет в налоговом учете - https://1gl.ru/#/document/86/547150 </t>
  </si>
  <si>
    <t xml:space="preserve">rbatel@mail.ru</t>
  </si>
  <si>
    <t xml:space="preserve">на какой счет в списывать декларирование с сертификацию продукции на 20 или 25.На 97 счет ?</t>
  </si>
  <si>
    <t xml:space="preserve">Расходы на сертификацию учтите на отдельном субсчете счета 20  Основное производство  или счета 44  Расходы на продажу . Выбор счета зависит от того, сертифицируете вы собственную продукцию или покупные товары.   Есть три варианта, как учесть услуги сертифицирующего органа. Порядок списания расходов пропишите в учетной политике.  Единовременно. Спишите расходы на счет 90-02 единовременно на дату оказания услуг (п. 5 ПБУ 10/99). Разниц между бухучетом и налоговым учетом не возникает. В учете сделайте проводки:  Дебет 20 (44) субсчет  Расходы на сертификацию  Кредит 60 (76) учтены расходы на сертификацию;  Дебет 19 Кредит 60   учтен НДС по расходам на сертификацию;  Дебет 90-2 Кредит 20 (44) субсчет  Расходы на сертификацию  расходы на сертификацию учтены в расходах текущего периода.  В течение действия сертификата. Если срок сертификата затрагивает несколько отчетных периодов, то его стоимость можно распределить на весь период. Сделать это можно равномерно, пропорционально выпущенной продукции или по иному принципу распределения (п. 5 ПБУ 10/99, п. 65 положения от 29.07.1998 № 34н, письмо Минфина от 12.01.2012 № 07-02-06/5).  Распределение расходов отразите проводками:  Дебет 97 субсчет  Расходы на сертификацию  Кредит 60 (76) - учтены расходы на сертификацию в периоде оказания услуг;  Дебет 20 (44) субсчет  Расходы на сертификацию  Кредит 97 субсчет  Расходы на сертификацию  - списана часть расходов на сертификацию, которая относится к текущему периоду;  Дебет 19 Кредит 60   учтен НДС по расходам на сертификацию;  Дебет 90-2 Кредит 20 (44) субсчет  Расходы на сертификацию  - расходы на сертификацию учтены в расходах текущего периода.  В составе НМА. Если сертификат соответствия удовлетворяет признакам нематериального актива, отразите расходы на сертификацию на счете 04  Нематериальные активы   Более подробно узнать об этом вы можете, перейдя по ссылке: https://1gl.ru/#/document/16/126388/   </t>
  </si>
  <si>
    <t xml:space="preserve">Можно ли сотруднику установить рабочую ставку 1/6</t>
  </si>
  <si>
    <t xml:space="preserve">Можете.  Установите режим неполного рабочего времени по общему правилу по соглашению сторон трудового договора. При этом отдельным сотрудникам работодатель не вправе отказать в установлении такого режима (ст. 93 ТК).  Если сотрудник захотел работать в режиме неполного времени при приеме на работу, а работодатель согласился на это, то условие о неполном рабочем времени сразу закрепите в трудовом договоре с сотрудником (ст. 57 ТК). Оформляйте трудовой договор в этом случае по общим правилам. При этом в нем обязательно пропишите особый режим работы сотрудника, так как он отличается от общих правил, которые действуют у работодателя (ч. 2 ст. 57 ТК).  Если сотрудник захотел перейти на режим неполного рабочего времени по своей инициативе, то он пишет заявление в произвольной форме. Если работодатель согласится на работу в условиях неполного рабочего времени, заключите дополнительное соглашение к трудовому договору (ст. 57, 72 ТК).  В соглашении пропишите конкретный режим работы сотрудника и условия оплаты труда (ст. 93 ТК). Составьте соглашение в двух экземплярах, подпишите у сотрудника и один экземпляр вручите ему (ст. 67, 72 ТК). Далее издайте приказ об установлении неполного рабочего времени в произвольной форме. Работу в режиме неполного рабочего времени отмечайте в табеле учета рабочего времени.  Обоснование в материалах Системы Главбух:  https://1gl.ru/#/document/16/143686/tit2/ </t>
  </si>
  <si>
    <t xml:space="preserve">rbskbr07@gmail.com</t>
  </si>
  <si>
    <t xml:space="preserve">ОАО на ОСНО нужно ли проводить обязательный аудит? Валюта баланса 444 949</t>
  </si>
  <si>
    <t xml:space="preserve">Если 444 млн   это валюта баланса за 2023 год, то аудиту подлежит отчетность за 2024 год.  Для решения вопроса об обязательном аудите оценивают показатели дохода и активов не за отчетный год, а за предыдущий. Согласно пункту 4 части 1 статьи 5 Закона от 30.12.2008 № 307-ФЗ для организаций, созданных в форме ООО, аудит обязателен, если:  - сумма доходов по данным налогового учета за год, предшествующий отчетному, превышает 800 000 000 руб.;  - сумма активов баланса на конец года, предшествующего отчетному, превышает 400 000 000 руб.  Этот временной лаг в один год дан организации, чтобы она, превысив критерии  по итогам истекшего года, в следующем году уже применяла полный учет (без упрощенных способов), т.к. при обязательном аудите упрощенный учет (включая упрощенную отчетность) не применяется (части 4 и 5 статьи 6 Закона от 06.12.2011 № 402-ФЗ).     Обоснование в материалах Системы Главбух:  https://1gl.ru/#/document/86/458305       </t>
  </si>
  <si>
    <t xml:space="preserve">real1w@yandex.ru</t>
  </si>
  <si>
    <t xml:space="preserve">Добрый день. Подскажите пожалуйста физ. лицо даёт займ ООО, как рассчитывается НДФЛ? Со всей суммы уплаченных процентов?</t>
  </si>
  <si>
    <t xml:space="preserve">Да, со всей суммы.  Понятия  Совокупность налоговых баз  и  Основная налоговая база  раскрывает НК. Совокупность налоговых баз   сумма баз, перечисленных в пункте 2.1 статьи 210 НК. Из них выделяют основную налоговую базу   она включает зарплату, отпускные, больничные, выплаты по ГПД и другие основные доходы, которые облагают по ставке 13 (15) процентов на основании пункта 1 статьи 224 НК. К таким базовым доходам применяют стандартные, социальные, имущественные, инвестиционные, профессиональные и другие вычеты по статьям 218 221 НК (п. 3 ст. 224 НК).  Основную налоговую базу рассчитывайте нарастающим итогом ежемесячно:    Основная налоговая база  =  Доходы, полученные сотрудником с начала года по текущий месяц включительно     Доходы, не облагаемые НДФЛ     Налоговые вычеты (стандартные, имущественные, профессиональные, социальные)  Если сумма налоговых вычетов за год больше суммы доходов, полученных за этот период, налоговая база равна нулю. На следующий год разницу между суммой дохода и суммой налоговых вычетов не переносите. Исключение   вычет на строительство или приобретение жилья. Такой порядок определения налоговой базы для НДФЛ по ставке 13 процентов предусмотрен пунктом 3 статьи 210 НК.  С суммы доходов до 5 млн руб. включительно НДФЛ рассчитывают по ставке 13 процентов. Когда доходы превысят этот порог, с суммы превышения НДФЛ надо рассчитывать по повышенной ставке 15 процентов.  Обоснование в материалах Системы Главбух:  https://1gl.ru/#/document/16/72318/tit1/  https://1gl.ru/#/document/86/554519 </t>
  </si>
  <si>
    <t xml:space="preserve">redkina@demidovbeer.ru</t>
  </si>
  <si>
    <t xml:space="preserve">есть положительная судебная практика по включению в расходы по усн (д-Р) затрат по ремонту арендованного нежилого помещения у гражданина</t>
  </si>
  <si>
    <t xml:space="preserve">По мнению налоговиков, помещения, которые принадлежит гражданам (не ИП), не относится к амортизируемым основным средствам для целей налогообложения прибыли (п. 1 ст. 246, п. 1 ст. 256 НК). Следовательно, суммы, израсходованные на ремонт такого имущества, доходов при упрощенке не уменьшат. В отличие от организаций на ОСНО организации на УСН не могут учесть эти расходы на основании ст. 264 НК, поскольку перечень расходов при упрощенке закрыт (ст. 346.16 НК, письма МНС от 06.07.2004 № 04-3-01/398, УФНС по г. Москве от 09.02.2007 № 18-11/3/11896). В тоже время из других разъяснений следует, что расходы на ремонт ОС, например автомобиля, арендованного у физлица  могут быть учтены на основании подп. 3 п. 1 ст. 346.16 НК. Смотрите, например, письма Минфина от 20.11.2006 № 03-11-05/251 и УФНС по Москве от 12.10.2006 № 18-12/3/89558. Аналогичный вывод представлен в постановлении ФАС Западно-Сибирского округа от 22.11.2006 № Ф04-8284/2005(27935-А45-40.  В неофициальных разъяснениях Минфин также разрешает учитывать расходы, если помещение нежилое.  Материалы по Вашему вопросу:  https://www.1gl.ru/#/document/12/449753/dfashkm7ox/ </t>
  </si>
  <si>
    <t xml:space="preserve">regin.mos@yandex.ru</t>
  </si>
  <si>
    <t xml:space="preserve">Добрый день! К какой амортизационной группе относится опалубка  </t>
  </si>
  <si>
    <t xml:space="preserve">По старому ОКОФ опалубка числились под кодом ОКОФ 14 2924243. Но в новом ОКОФ опалубки нет. Нет ее и в Классификации №1.  Чтобы начислять амортизацию по имуществу, необходимо установить срок полезного использования опалубки.  В бухучете это можно сделать:    исходя из ожидаемого срока эксплуатации опалубки;  ожидаемого физического износа, зависящего от режима эксплуатации, естественных условий и влияния агрессивной среды, системы проведения ремонта;  нормативно-правовых и других ограничений использования объекта, а также планов компании по его использованию.   Опалубка не поименована в Классификации, утвержденной постановлением Правительства от 01.01.2002 № 1. Поэтому при расчете налога на прибыль определите срок ее полезного использования на основании технических условий или рекомендаций изготовителя. Такой порядок следует из пункта 9 ФСБУ 6/2020 и пункта 6 статьи 258 НК.  Обоснование в материалах Системы Главбух:  https://1gl.ru/#/document/12/403663  https://1gl.ru/#/document/16/115670/    </t>
  </si>
  <si>
    <t xml:space="preserve">region_rs@bk.ru</t>
  </si>
  <si>
    <t xml:space="preserve">Добрый день! Подскажите пожалуйста проводку по начислению членских взносов в гаражном кооперативе</t>
  </si>
  <si>
    <t xml:space="preserve">Дебет 76 Кредит 86  отражена задолженность по поступлению целевых средств  Дебет 51, 50 Кредит 76- погашена задолженность   отражена задолженность по поступлению целевых средств  Более подробно об этом Вы можете узнать, перейдя по ссылке:  https://1gl.ru/#/document/16/73492/ </t>
  </si>
  <si>
    <t xml:space="preserve">ria_rb@mail.ru</t>
  </si>
  <si>
    <t xml:space="preserve">Физ.лицо продает долю в иностранной компании Юр.лицу РФ. Какие отчеты нужно сдавать и какие налоги нужно платить физ. лицу?</t>
  </si>
  <si>
    <t xml:space="preserve">Доходы от реализации долей участия в уставных капиталах иностранных организаций, полученные физическим лицом - резидентом РФ, относятся к доходам, полученным от источников, находящихся за пределами РФ, согласно пп. 5 п. 3 ст. 208 НК РФ. При продаже доле в иностранной компании гражданин, являющийся налоговым резидентом РФ, обязан самостоятельно представить декларацию по форме 3-НДФЛ, задекларировать полученный доход по ставке 13%. Полученную сумму дохода от продажи доли он вправе уменьшить на имущественный налоговый вычет в размере 250 000 рублей или документально подтвержденные расходы, связанные с получением данного дохода. Применить льготу по освобождению от налогообложения доходов от продажи доли в уставном капитале иностранной организации в зависимости от срока владения долей в данной ситуации нельзя (п.17.2 ст.217 НК).  Более подробно об этом Вы можете узнать, перейдя по ссылке:  https://1gl.ru/#/document/16/101647  https://1gl.ru/#/document/86/662347/bssPhr159 </t>
  </si>
  <si>
    <t xml:space="preserve">rom230372@mail.ru</t>
  </si>
  <si>
    <t xml:space="preserve">Здравствуйте, с вознаграждения гражданину США, наследнику авторских прав на произведения , удерживаем НДФЛ 30%?</t>
  </si>
  <si>
    <t xml:space="preserve">Наследники авторов произведений науки, литературы, искусства включены в перечень налогоплательщиков, которые платят НДФЛ самостоятельно (подп. 6 п. 1 ст. 228 НК). Однако эта норма распространяется только на авторские вознаграждения, которые принадлежат наследодателю (автору) на день открытия наследства и входят в состав наследства. Если вознаграждение выплачивается наследнику после принятия наследства, организация признается налоговым агентом и обязана удержать налог (п. 1, 2 ст. 226 НК).  С выплат резидентам России налог рассчитайте по ставке 13 (15) процентов (п. 1 ст. 224 НК). С выплат нерезидентам НДФЛ удержите по ставке 30 процентов (абз. 1 п. 3 ст. 224 НК).  О том, как определить статус физлица для НДФЛ   резидент или нерезидент читайте в рекомендации https://1gl.ru/#/document/16/136672/tit2/ Более подробно об этом Вы можете узнать, перейдя по ссылке:  https://1gl.ru/#/document/12/311320 https://1gl.ru/#/document/86/676490 </t>
  </si>
  <si>
    <t xml:space="preserve">rss-fin@mail.ru</t>
  </si>
  <si>
    <t xml:space="preserve">Добрый день, скажите пжл СЗВ-Стаж за 2023г сдавать на всех сотрудников или тех, кто был в АДМ? </t>
  </si>
  <si>
    <t xml:space="preserve">ruskaterina@yandex.ru</t>
  </si>
  <si>
    <t xml:space="preserve">Здравствуйте, я правильно понимаю, что форма ЕФС-1 сдается в сой. страх и заменила следующие формы: СЗВ-ТД, СЗВ-Стаж, 4-ФСС. Спасибо. </t>
  </si>
  <si>
    <t xml:space="preserve">Да, правильно.  Сведения о трудовой деятельности, стаже, данные о взносах на травматизм с 2023 года надо подавать в СФР по единой форме ЕФС-1. Она утверждена приказом СФР от 17.11.2023 № 2281. Форма ЕФС-1 заменила отчеты 4-ФСС, СЗВ-СТАЖ, СЗВ-ТД и ДСВ-3.  Подраздел 1.1 содержит  Сведения о трудовой деятельности , подраздел 1.2  Сведения о страховом стаже , подраздел 1.3  Сведения о заработной плате и условиях осуществления деятельности работников государственных (муниципальных) учреждений , раздел 2 о взносах на травматизм.  Материалы Системы Главбух по вашему вопросу:  https://1gl.ru/#/document/86/666000    </t>
  </si>
  <si>
    <t xml:space="preserve">ruzanova@ulogist.ru</t>
  </si>
  <si>
    <t xml:space="preserve">Несамоходная баржа является объектом обложения налогом на имущество? Несамоходные баржи они относятся к недвижимому имуществу?</t>
  </si>
  <si>
    <t xml:space="preserve">По вопросу  не самоходные баржи относятся к недвижимому имуществу.  Да, относятся, если подлежат государственной регистрации .  Согласно стать 130 ГК  к недвижимым вещам относятся  подлежащие государственной регистрации морские суда, суда внутреннего плавания.  Баржа - это несамоходное судно. Судно подлежит государственной регистрации в одном из указанных в настоящем пункте реестров судов Российской Федерации:  Государственном судовом реестре;  реестре маломерных судов;  реестре арендованных иностранных судов;  Российском международном реестре судов;  реестре строящихся судов.  Не подлежат государственной регистрации шлюпки и плавучие средства, которые являются принадлежностями судна, суда массой до 200 килограммов включительно и мощностью двигателей (в случае установки) до 8 киловатт включительно, спортивные парусные суда, длина которых не должна превышать 9 метров, которые не имеют двигателей и на которых не оборудованы места для отдыха, беспалубные несамоходные суда, длина которых не должна превышать 12 метров.  Это следует из статьи 16 КВВТ.  Таким образом, если судно зарегистрировано (должно быть зарегистрировано) в государственном реестре, то является недвижимостью.  Более подробно об этом Вы можете узнать, перейдя по ссылкам:   https://1gl.ru/#/document/99/9027690/ZAP2SUO3PP/  https://1gl.ru/#/document/99/578351129/ZAP28JO3D5/  https://1gl.ru/#/document/99/578351129/ZA0207O3AI/  По вопросу несамоходная баржа является объектом обложения налогом на имущество.  Да, является, если признается недвижимостью. Исключение, если попадет под  льготу  на основании пункта 4 статьи 374 НК.  Налогом на имущество облагается недвижимость. Объектом обложения налогом на имущество организаций не признают объекты, которые поименованы в пункте 4 статьи 374 НК. К таким объектам относятся:  &amp;middot;  суда, зарегистрированные в Российском международном реестре судов;  &amp;middot;  суда, зарегистрированные в Российском открытом реестре судов организациями, которые получили статус участников специальных административных районов в Калининградской области и Приморском крае по Закону от 03.08.2018 № 291-ФЗ.  Более подробно об этом Вы можете узнать, перейдя по ссылкам:  https://1gl.ru/#/document/86/667353  https://1gl.ru/#/document/99/901765862/ZAP239U3HG/  https://1gl.ru/#/document/99/901765862/ZAP27FI3HU/ </t>
  </si>
  <si>
    <t xml:space="preserve">ryzhova@stavromed.ru</t>
  </si>
  <si>
    <t xml:space="preserve">Добрый день, как отразить ндс (проводки) с лизинговых (арендных) платежей при раздельном учете</t>
  </si>
  <si>
    <t xml:space="preserve">В учете будут проводки:  Дебет 19  НДС по приобретенным ценностям  Кредит 76  НДС по лизинговому обязательству    отражен входной НДС по лизинговому платежу;  Дебет 68  Расчеты по НДС  Кредит 19  НДС по приобретенным ценностям    принят к вычету входной НДС по лизинговому платежу в части облагаемых НДС операций;  Дебет 20 (26...) Кредит 19  НДС по приобретенным ценностям    НДС по лизинговым платежам, которые компания заплатила до передачи имущества, включен в расходы в части операций, не облагаемых НДС.  Дебет 76  Обязательство по лизингу  Кредит 51   перечислен лизинговый платеж за минусом НДС;  Дебет 76  НДС по лизинговому обязательству  Кредит 51   перечислен лизинговый платеж в части НДС.  Обоснование в материалах Системы Главбух:  https://1gl.ru/#/document/16/64110/    </t>
  </si>
  <si>
    <t xml:space="preserve">s.goncharova@krc-prikam.ru</t>
  </si>
  <si>
    <t xml:space="preserve">Добрый день! Можно ли учесть в расходах по налогу на прибыль страхование гражданской ответственности лица, осуществляющего администрирование доменного имени? </t>
  </si>
  <si>
    <t xml:space="preserve">Расходы на страхование ответственности администратора домена, т.е. Вашей организации, можно учесть при расчете налога на прибыль на основании подп. 10 п. 1 ст. 263 НК.  Страхование ответственности администратора домена   услуга, которую предоставляют многие российские регистраторы совместно со страховыми компаниями. Страховка позволяет компенсировать непредвиденные расходы из-за нарушения прав третьих лиц. Например, компенсировать расходы на юридическую помощь (адвоката), реальный ущерб, упущенную выгоду или издержки другого лица.  Страхование рисков гражданской ответственности администратора домена, как и страхование имущества (от его повреждения или утраты), относится к имущественному страхованию ( п.  2 ст. 929 ГК). Причем страхование может быть как обязательным, так и добровольным.  Обязанность страховать ответственность установлена только для владельцев опасных объектов по перечню из статьи 5 Закона от 27.07.2010 № 225-ФЗ. Поскольку Закон не обязывает страховать гражданскую ответственность администратора домена, но не запрещает делать это на добровольных началах. Перечень расходов на добровольное имущественное страхование, которые учитываются при расчете налога на прибыль, является открытым. Расходы на добровольное имущественное страхование можно учитывать:    по видам страхования, которые напрямую указаны в пункте 1 статьи 263 НК;  любым видам договоров страхования, при условии что оно направлено на компенсацию расходов или убытков, которые возникли в результате страхового случая и учитываются при расчете налога на прибыль (подп. 10 п. 1 ст. 263 НК).   Такой порядок действует с 31 августа 2023 года. Применяйте его к расходам, которые возникли не ранее этой даты (п. 51 ст. 2, п. 2 ст. 13 Закона от 31.07.2023 № 389-ФЗ).   Ранее при расчете налога на прибыль можно было учитывать только два типа расходов: по видам страхования из пункта 1 статьи 263 НК, и по видам страхования, которые являются условием деятельности по законодательству РФ (письма Минфина от 08.10.2020 № 03-03-06/1/88006, от 28.09.2020 № 03-03-06/1/84464). Какое страхование обязательно для каждой сферы, надо было смотреть в отраслевом законодательстве (письма Минфина от 20.05.2021 № 03-03-05/38506, от 28.09.2020 № 03-03-06/1/84464).  Материалы по Вашему вопросу:  https://1gl.ru/#/document/86/635768 </t>
  </si>
  <si>
    <t xml:space="preserve">s.kusmenko@skvozao.ru</t>
  </si>
  <si>
    <t xml:space="preserve">У нас открыто исполнительное производство по невозвращенному процентному займу. Должны ли мы начислять НДФЛ с мат.выгоды с 01.01.2024?</t>
  </si>
  <si>
    <t xml:space="preserve">Да, должны. Освобождение материальной выгоды от НДФЛ было предусмотрено п.90 ст.217 НК только на период 2021-2023 годов. А с 01.01.2024 года материальная выгода снова облагается НДФЛ.     Более подробно об этом Вы можете узнать, перейдя по ссылке:  https://1gl.ru/#/document/16/144051/   </t>
  </si>
  <si>
    <t xml:space="preserve">s-2.buh@mail.ru</t>
  </si>
  <si>
    <t xml:space="preserve">Добрый день! В какой строке бухгалтерского баланса отразить перечисление денежных средств- Авансовый платеж по договору финансовой аренды?</t>
  </si>
  <si>
    <t xml:space="preserve">В бухгалтерском балансе права пользования активом показывают по строке 1150  Основные средства  или по отдельной строке баланса. Например, по строке 1190  Прочие внеоборотные активы . Такое представление зависит от того, есть право выкупа на предмет аренды в конце срока договора или нет (Рекомендация БМЦ от 07.06.2018 № Р-92/2018-КпР  Право пользования активом ).  Авансовый платеж по договору аренды включают в фактическую стоимость ППА (п. 13 ФСБУ 25/2018).  Отсюда можно сделать вывод, что авансовый платеж по договору аренды нужно включить в ту строку, в которой впоследствии отразите ППА (строку 1150 или 1190).  Материалы Системы Главбух по вашему вопросу:  https://1gl.ru/#/document/86/507044 </t>
  </si>
  <si>
    <t xml:space="preserve">Добрый день! Может ли ликвидационная стоимость основных средств быть больше остаточной стоимости данного основного средства?</t>
  </si>
  <si>
    <t xml:space="preserve">Да, это возможно. Пересматривать в бухучете нужно срок полезного использования, ликвидационную стоимость и способ начисления амортизации основного средства (п. 37 ФСБУ 6/2020, информационное сообщение Минфина от 03.11.2020 № ИС-учет-29). Проверять элементы обесценения нужно в конце каждого отчетного года   обязательно. Если при проверке выяснилось, что будущие выгоды от выбытия ОС увеличились, то ликвидационную стоимость нужно увеличить.   При этом ликвидационная стоимость может превысить балансовую. Если в результате проверки ликвидационная стоимость превысила балансовую стоимость, то начисление амортизации приостанавливается. Ликвидационную стоимость не амортизируют. Как только балансовая стоимость становится равна или меньше ликвидационной, амортизацию начислять прекращают (п. 30 ФСБУ 6/2020). Объект продолжает числиться на счете 01 организации до его фактической ликвидации или продажи. В дальнейшем анализируйте основные средства, амортизация которых ранее была приостановлена из-за того, что ликвидационная стоимость стала больше или равна балансовой (п. 30 ФСБУ 6/2020). После пересмотра элементов ликвидационная стоимость может стать меньше балансовой стоимости. В этом случае начисление амортизации нужно возобновить (информационное сообщение Минфина от 03.11.2020 № ИС-учет-29).  Более подробно об этом Вы можете узнать, перейдя по ссылке:  https://1gl.ru/#/document/86/407007  https://1gl.ru/#/document/86/315083/dfas8iq2bf/ </t>
  </si>
  <si>
    <t xml:space="preserve">Добрый день! Какой ставкой НДФЛ облагаются доходы сотрудников граждан Таджикистана, Узбекистана, Киргизии, Беларусь в 2024 году?</t>
  </si>
  <si>
    <t xml:space="preserve">НДФЛ с трудовых доходов граждан Киргизии и Беларусь (страны ЕАЭС) удерживайте по ставке 13 (15)%. Если работники на конец года не станут налоговыми резидентами РФ, налог с их доходов придется пересчитать по ставке 30 процентов.  НДФЛ с трудовых доходов сотрудников из Таджикистана и Узбекистана, работающих на основании патента, следует удерживать по ставке 13 (15)%.  НДФЛ с нетрудовых доходов (к примеру, при выплате материальной помощи, вручении подарков, компенсации расходов на питание) удерживается в зависимости от налогового статуса данных сотрудников: если сотрудник   резидент РФ, то ставка 13 (15)%, если нерезидент   30%.  Трудовые доходы сотрудников   резидентов стран Евразийского экономического союза облагайте по прогрессивной шкале ставок 13 (15) процентов с первого дня их работы по трудовому или гражданско-правовому договору (п. 2 ст. 207, п. 1 и 3 ст. 224 НК, ст. 73 Договора о ЕАЭС). Неважно, сколько человек находился в России. Получать какое-либо подтверждение в ИФНС не нужно (письма ФНС от 10.06.2015 № ОА-3-17/2276@ и от 30.04.2015 № ОА-3-17/1811). Если работник на конец года не станет налоговым резидентом РФ, налог с его доходов придется пересчитать по ставке 30 процентов.  Ставка НДФЛ с нетрудовых доходов лиц из ЕАЭС зависит от налогового статуса и вида дохода (ст. 73 Договора о ЕАЭС).  Иностранцы, прибывшие в Россию в порядке, не требующем получения визы, работают на основании патента. За период действия патента иностранец уплачивает фиксированные авансовые платежи по НДФЛ.  После трудоустройства иностранца НДФЛ с его доходов рассчитывает и удерживает работодатель   налоговый агент. Налоговая ставка составляет 13 (15) процентов независимо от того, является ли иностранец резидентом (абз. 3 п. 3 ст. 224 НК). Читайте подробнее, как рассчитать и платить НДФЛ по прогрессивной ставке 15 процентов, в рекомендации.  Суммы НДФЛ, ранее перечисленные иностранцем в качестве фиксированного авансового платежа, налоговый агент обязан зачесть в счет уплаты НДФЛ с доходов, которые он выплачивает иностранцу после приема на работу. Место уплаты фиксированных платежей не имеет значения. Иностранец может их оплатить как по месту трудоустройства, так и по месту своего жительства (письмо ФНС от 16.03.2016 № БС-3-11/1096).  Более подробно об этом Вы можете узнать, перейдя по ссылке:  https://1gl.ru/#/document/16/72418/dfas3deyer/  https://1gl.ru/#/document/86/542275 </t>
  </si>
  <si>
    <t xml:space="preserve">s7241084@yandex.ru</t>
  </si>
  <si>
    <t xml:space="preserve">Добрый день, подскажите, для получения пособия с 1,5 до 3 лет, какие мы должны подавать сведения в сфр ?</t>
  </si>
  <si>
    <t xml:space="preserve">Отпуск по уходу за ребенком от 1,5 до 3 лет не оплачивают.  Чтобы оформить отпуск по уходу за ребенком, сотрудник должен написать заявление (информация Роструда от 05.09.2022).  На основании полученных документов издайте приказ. Сведения об отпуске отразите в личной карточке сотрудника и табеле учета рабочего времени.  Сотрудницу, которая находится в отпуске по уходу за ребенком до 3-х лет, необходимо весь период отпуска отражать в РСВ, персонифицированных сведениях.  Раздел 3 РСВ заполняют на всех застрахованных лиц. Даже если не выплачивали никаких выплат за отчетный период. В период отпуска по уходу за ребенком работник продолжает оставаться застрахованным лицом. На него нужно заполнить раздел 3. В подразделе 3.1 приведите данные о физлице. В строках 130 210 подраздела 3.2 поставьте прочерки (п. 13.2 Порядка заполнения, утв. приказом ФНС от 29.09.2022 № ЕД-7-11/878@).  В персонифицированных сведениях нужно отражать всех застрахованных лиц. Они перечислены в пункте 3.1 Порядка, утвержденного приказом ФНС от 29.09.2022 № ЕД-7-11/878@. Это сотрудники по трудовому договору или ГПД. В их числе работники в декрете.   Также период отпуска по уходу за ребенком в возрасте от полутора до трех лет отразите в сведениях о стаже ЕФС-1 в подразделе 1.2 подраздела 1.  Обоснование в материалах Системы Главбух:  https://www.1gl.ru/#/document/86/593949  https://www.1gl.ru/#/document/86/533269  https://www.1gl.ru/#/document/16/143397  https://1gl.ru/#/document/16/132196/OLE_LINK1/ </t>
  </si>
  <si>
    <t xml:space="preserve">s9266409209@yandex.ru</t>
  </si>
  <si>
    <t xml:space="preserve">Добрый день, наша компания занимается строительством, закупает материалы( бетон, доски, арматуру, гвозди тд) на каком счете отражать лучше материалы? </t>
  </si>
  <si>
    <t xml:space="preserve">По вопросу на каком счете отражать лучше материалы  Специального порядка учета строительных материалов для строительства нет. Подрядчик применяет общие правила учета использования и списания запасов, которые использует при строительстве иждивением подрядчика. Стоимость материалов формирует стоимость работ подрядчика, затраты на производство отражают по факту использования. Стоимость материалов, использованных в строительстве, в составе материальных затрат относится на себестоимость незавершенного производства и выполненных работ. В бухучете приобретение материалов учитывайте проводкой:  Дебет 10 Кредит 60   приобретены материалы для использования при строительстве объекта  Стоимость материалов на затраты на производство относят записью:  Дебет 20 Кредит 10   отражены затраты на производство в размере стоимости материалов.  Материалы Системы Главбух по вашему вопросу:  https://1gl.ru/#/document/86/558666 </t>
  </si>
  <si>
    <t xml:space="preserve">Добрый день, наша компания приобрела в лизинг экскаватор, как поставить на баланс предприятия, какие документы оформить в 1с?</t>
  </si>
  <si>
    <t xml:space="preserve">По вопросу наша компания приобрела в лизинг экскаватор, как поставить на баланс предприятия? Учет лизингового имущества нужно вести по правилам ФСБУ 25/2018. При получении имущества в лизинг отразите в учете право пользование активом и обязательство по аренде.  Применять ФСБУ 25/2018 обязаны коммерческие организации арендодатели и арендаторы, лизингодатели и лизингополучатели, правообладатели и пользователи и иные лица по договорам, положения которых по отдельности или во взаимосвязи предусматривают предоставление за плату имущества во временное пользование.  Лизингополучатель отражает право пользования активом (ППА) на своем балансе независимо от условий договора (п. 2, 10 ФСБУ 25/2018, п. 1 информационного сообщения Минфина от 25.01.2019 № ИС-учет-15). Специального счета для такого актива пока нет. До выхода пояснений Минфина можно создать субсчета к счетам 08  Вложения во внеоборотные активы  и 01  Основные средства . Например,  Права пользования активом . Одновременно признайте обязательства по лизингу (п. 10 ФСБУ 25/2018).  При получении имущества сделайте проводку (см. пример с расчетом):  Дебет 08 субсчет  Права пользования  Кредит 76 субсчет  Обязательства по лизингу    получено имущество по договору лизинга.  В этой проводке оцените обязательство по лизингу как сумму приведенной стоимости будущих лизинговых платежей на дату этой оценки (п. 14 ФСБУ 25/2018).  Величину первоначальной оценки обязательства по аренде рассчитайте как приведенную стоимость будущих лизинговых платежей. Для этого выполните шесть шагов (п. 15 ФСБУ 25/2018). Смотрите пример расчета. https://1gl.ru/#/document/16/64110/dfasyaphsy/  После того как предмет лизинга будет готов к использованию, лизингополучатель переводит его на счет 01. Для этого сделайте проводку:  Дебет 01 субсчет  Права пользования  Кредит 08 субсчет  Права пользования    отражено право пользования.  Стоимость ППА погашайте путем амортизации (п. 17 ФСБУ 25/2018). Величину обязательства по аренде после признания увеличивайте на величину начисляемых процентов и уменьшайте на величину фактически уплаченных лизинговых платежей (п. 18 ФСБУ 25/2018).   Более подробно об этом Вы можете узнать, перейдя по ссылке:  https://1gl.ru/#/document/16/74854/dfasgql08h/  https://1gl.ru/#/document/16/64110/dfasyaphsy/  По вопросу какие документы оформить в 1с?  Для подтверждения лизинговых операций лизингополучатель должен иметь в наличии:    акт приема-передачи лизингового имущества;  приказ руководства;  акт о признании ППА;  бухгалтерские справки-реестры по оценке обязательства и формированию стоимости ППА;  бухгалтерские справки-реестры по расчету и начислению амортизации ППА и процентов с обязательства по аренде.   Формы первичных документов разрабатываются компанией самостоятельно. Все вышеуказанные документы необходимо указать в учетной политике организации. Как правило, формы документов включаются в общий документ по учетной политике в качестве неотделимых приложений к нему.  Получение имущества в лизинг оформляется актом приема-передачи. Он составляется в простой письменной форме с обязательными реквизитами (п. 2 ст. 9 Закона от 06.12.2011 № 402-ФЗ). Акт подписывается обеими сторонами договора лизинга.  В бухгалтерской справке фиксируется расчет фактической стоимости ППА и оценки обязательства по аренде. Принятие к учету ППА подтвердите в учете актом. Он разрабатывается самостоятельно в произвольной форме. Если в лизинг получает компания оборудование, недвижимость, автомашины и прочие объекты основных средств, то акт по учету ППА разработайте на основании унифицированной формы № ОС-1. Именно в таком первичном документе компания обязана указать фактическую стоимость ППА, срок амортизации и прочие характеристики объекта аренды.  Во избежание вопросов со стороны налоговых проверяющих и аудиторов в учетной политике закрепите формы первичных документов по учету ППА (п. 4 ст. 9 Закона от 06.12.2011 № 402-ФЗ). Они могут напоминать по форме учетные документы по основным средствам, но не повторять их. Например, нельзя будет оформить принятие к учету ППА унифицированной формой № ОС-1. ППА   это не основное средство, а лишь право на пользование таким объектом.  Начало использования предметов аренды лизингополучателем фиксируется приказом руководства. Он составляется в простой письменной форме. За основу можно взять приказ о вводе в эксплуатацию основных средств.  Начисление амортизации ППА, расчет и начисление процентов оформляйте бухгалтерскими справками в виде реестров. Реестры разработайте самостоятельно, взяв за основу расчетную таблицу процентов и амортизации по объекту аренды для управленческих (внутренних) целей. Формат таблиц может быть любой.  Более подробно об этом Вы можете узнать, перейдя по ссылке:  https://1gl.ru/#/document/16/64110/dfasrdvasf/ </t>
  </si>
  <si>
    <t xml:space="preserve">sa@zaodars.ru</t>
  </si>
  <si>
    <t xml:space="preserve">Вопрос, при церкви открыли магазин, имеют ли право торговать автоаксессуарами без кассового аппарата</t>
  </si>
  <si>
    <t xml:space="preserve">Нет, не имеют права.  Освобождена от применения ККТ продажа предметов религиозного культа и религиозной литературы, оказание услуг по проведению религиозных обрядов и церемоний (П. 6 ст. 2 Закона от 22.05.2003 № 54-ФЗ). Такая торговля освобождена от ККТ в культовых зданиях и сооружениях и на относящихся к ним территориях или в других местах, предоставленных религиозным организациям для этих целей.  Но, в данном случае речь идет не о продаже предметов религиозного культа, а о торговле авто аксессуарами. И такие продажи под освобождение от ККТ не попадают.  Поэтому при продаже необходимо применять ККТ.  Более подробно об этом Вы можете узнать, перейдя по ссылке: https://1gl.ru/#/document/16/102261/dfaso6f1ru/ </t>
  </si>
  <si>
    <t xml:space="preserve">sad-yu@yandex.ru</t>
  </si>
  <si>
    <t xml:space="preserve">Какие налоговые последствия безвозмездной передачи 1С между организациями? </t>
  </si>
  <si>
    <t xml:space="preserve">У передающей стороны передача неисключительных прав на программы и базы данных, включенные в единый реестр российских программ для ЭВМ и баз данных, по лицензионным и сублицензионным договорам НДС не облагается.  У получающей стороны возникает внереализационный доход, который включается в налоговую базу по прибыли (УСН). В налоговом учете полученные безвозмездно услуги отражаются в составе внереализационных доходов. Сумма отражения - рыночная стоимость услуг (п. 8 ст. 250 НК, Письмо Минфина России от 07.03.2014 № 03-03-06/1/9966)  Более подробно узнать об этом вы можете, перейдя по ссылке: По аналогии https://1gl.ru/#/document/16/144525 https://1gl.ru/#/document/86/703841 https://1gl.ru/#/document/16/116039   </t>
  </si>
  <si>
    <t xml:space="preserve">saharova_em@oao-kontrakt.ru</t>
  </si>
  <si>
    <t xml:space="preserve">добрый день, в какой строке в отчете о движении денежных средств нужно указать выплату по среднему заработку работнику при сокращении?</t>
  </si>
  <si>
    <t xml:space="preserve">В строке 4122.  Платежи по оплате труда работников отражайте по строке 4122 в сумме, которая включает:  - суммы НДФЛ, удержанные из доходов сотрудников (приложение к письму Минфина от 29.01.2014 № 07-04-18/01);  - суммы, удержанные по исполнительным листам (приложение к письму Минфина от 29.01.2014 № 07-04-18/01);  - суммы страховых взносов (приложение к письму Минфина от 22.01.2016 № 07-04-09/2355).  Сотруднику также выплачивается средний заработок, если он не трудоустроится на новую работу, за два месяца со дня увольнения (ч. 1 ст. 178 ТК). На наш взгляд, такие суммы также отражаются в стр. 4122, т.к. выплаты предусмотрены ТК РФ (хоть человек уже и не сотрудник).     Обоснование в материалах Системы Главбух:  https://1gl.ru/#/document/86/541986    </t>
  </si>
  <si>
    <t xml:space="preserve">sanyat76@yandex.ru</t>
  </si>
  <si>
    <t xml:space="preserve">здравтствуйте , если у компании нет недвижимого имущества ,кот облагается налогом на имущество,нужно ли сдать нулевую декларацию </t>
  </si>
  <si>
    <t xml:space="preserve">Не нужно.  Российские организации нулевую декларацию подают:    У организации есть недвижимость, облагаемая по среднегодовой стоимости, у которой остаточная стоимость на все первые числа месяцев года и на 31 декабря равна нулю.  Вся недвижимость освобождена от налога на основании федеральной или региональной льготы и нет итоговой суммы налога.   Когда у организации на балансе нет недвижимости, плательщиком налога на имущество она не признается и подавать налоговую декларацию не должна. Такой порядок следует из пункта 1 статьи 386, пункта 1 статьи 373, подпунктов 1 2 пункта 1 статьи 374 НК.   Более подробно об этом Вы можете узнать, перейдя по ссылкам:  https://1gl.ru/#/document/86/658130  https://1gl.ru/#/document/86/658086 </t>
  </si>
  <si>
    <t xml:space="preserve">satomi1989@yandex.ru</t>
  </si>
  <si>
    <t xml:space="preserve">Добрый день. Подскажите пожалуйста порядок включения процентов за ипотеку за прошлые года в декларацию 3-НДФЛ?</t>
  </si>
  <si>
    <t xml:space="preserve">Имущественный налоговый вычет может быть предоставлен в отношении только одного объекта недвижимого имущества (п. 4 ст. 220 НК). Вычет на проценты можно получить, если выполнены следующие условия:    деньги потрачены на строительство, приобретение, отделку жилья, или приобретение земельного участка;  кредит или заем выдан именно на приобретение либо строительство жилья, земельного участка (целевой кредит или заем);  сумма процентов, предъявленных к имущественному вычету, уплачена за счет собственных средств человека.   Вычет можно также увеличить на те проценты, что уплатили по кредитам на рефинансирование или реструктуризацию кредитов и займов, которые взяли ранее на покупку или строительство жилья, земельного участка.  Если ранее вычетом не пользовались, в декларации 3-НДФЛ вы можете заявить проценты за весь период кредитования, включая отчетный период. То есть, например, кредит на жилье был взят в 2019 году. За это время вычетом на проценты вы не пользовались. Сумма уплаченных процентов за период 2019   2023 гг. составила 1 000 000 руб. Именно эту сумму вы вправе заявить в приложении 7 декларации 3-НДФЛ за 2023 год. Подробный порядок заполнения приложения 7 декларации 3-НДФЛ приведен в обосновании.  Более подробно об этом Вы можете узнать, перейдя по ссылке:  https://1gl.ru/#/document/86/402919/  https://1gl.ru/#/document/86/662354 </t>
  </si>
  <si>
    <t xml:space="preserve">schelofastova.elena@yandex.ru</t>
  </si>
  <si>
    <t xml:space="preserve">Здравствуйте. Подскажите как правильно списать с учета давно не используемые, пришедшие в негодность ОС в бухгалтерском и налоговом учете.</t>
  </si>
  <si>
    <t xml:space="preserve">В Вашей ситуации нужно оформить и отразить ликвидацию основного средства. Ликвидация основного средства   это ряд мероприятий по списанию объекта с баланса и его физического выбытия из деятельности компании.  Основные средства ликвидируют и списывают с баланса при обстоятельствах, которые перечислены в пункте 40 ФСБУ 6/2020. Например, это ситуации, когда объект: испорчен, в том числе из-за аварии или иного обстоятельства, морально устарел и физически изношен;  Для того, чтобы ликвидировать ОС, создают комиссию.  Включите в состав комиссии бухгалтера (главного бухгалтера), материально ответственное лицо и других сотрудников, назначенных приказом руководителя. Процесс создания комиссии для ликвидации аналогичен созданию комиссии для инвентаризации.  Принять решение о списании основного средства можно после того, как ликвидационная комиссия:    проведет осмотр основного средства, если объект есть в наличии;  оценит возможности и целесообразность восстановления объекта;  установит причины ликвидации;  выявит виновных лиц, если объект ликвидируют до истечения нормативного срока службы по чьей-либо вине;  определит, возможно ли использовать отдельные узлы, детали или материалы ликвидируемого основного средства.   Результат комиссия оформляет заключением. Типовой формы для него нет, поэтому можете разработать его форму самостоятельно. Главное, чтобы в ней были все необходимые реквизиты первичного документа. Утверждает форму руководитель приказом к учетной политике. Данный порядок следует из частей 2 и 4 статьи 9 Закона от 06.12.2011 № 402-ФЗ, пункта 4 ПБУ 1/2008.  Для списания основного средства при ликвидации составьте приказ и акт. Это необходимые первичные документы, на основании которых будут сделаны бухгалтерские проводки в учете и подтверждены доходы и расходы в налоговом учете.  Типового образца приказа о ликвидации основного средства нет, поэтому его можно составить в произвольной форме. Приказ руководителя организации о ликвидации основного средства служит основанием для составления акта по форме № ОС-4 (ОС-4а). Кроме того, оформлять приказ о ликвидации основных средств зачастую требуют и большинство налоговых инспекторов (письма УФНС по Москве от 23.05.2006 № 20-12/45320 и УМНС по Москве от 23.08.2004 № 26-12/55121).  Далее составьте акт о списании основного средства в связи с ликвидацией   это акт о физическом выбытии объекта. Его оформите в периоде завершения процесса ликвидации объекта.  Форму акта возьмите либо унифицированную, либо разработайте ее самостоятельно. Во втором случае необходимо, чтобы в документе были все необходимые реквизиты. Выбранную форму утвердите приказом руководителя (ч. 2 и 4 ст. 9 Закона от 06.12.2011 № 402-ФЗ, п. 4 ПБУ 1/2008).  Для составления актов о списании основных средств можно использовать типовые бланки, утвержденные постановлением Госкомстата от 21.01.2003 № 7. Например, форма № ОС-4   для одного основного средства, за исключением автотранспортных средств.  Обосновать списание изношенного основного средства можно, указав в акте, что дальнейшее использование имущества или его ремонт невозможны или нецелесообразны. Это позволит избежать лишних вопросов при проверке. После того как были оформлены акты о списании на ликвидацию объекта, проставьте отметки о выбытии актива в целях сохранности имущества компании, а также для обоснованного списания основных средств. Как правило, проставляются отметки о выбытии в инвентарных карточках. Например, заполните информацию о ликвидации в разделе 4 инвентарной карточки по форме № ОС-6. Там указывается наименование документа   акта о списании, дата операции, размер балансовой стоимости выбывающего основного средства.  Бухучет списания при ликвидации такой же, как при прочем выбытии основных средств. Проводки такие:  Дебет 01 субсчет  Выбытие основных средств  Кредит 01 субсчет  Первоначальная стоимость    отражена первоначальная стоимость ликвидируемого основного средства;  Дебет 02 Кредит 01 субсчет  Выбытие основных средств    отражена сумма накопленной амортизации;  Дебет 91-2 Кредит 01 субсчет  Выбытие основных средств    признан прочий расход в виде балансовой стоимости основного средства.  При расчете налога на прибыль расходы на ликвидацию основных средств учитывайте в составе внереализационных расходов (подп. 8 п. 1 ст. 265 НК). К ним относят остаточную стоимость ликвидируемого основного средства.  Более подробно об этом Вы можете узнать, перейдя по ссылке:  https://1gl.ru/#/document/16/117223/dfasfhnxmb/  https://1gl.ru/#/document/86/445609  https://1gl.ru/#/document/16/120826/dfasdgbqlp/ </t>
  </si>
  <si>
    <t xml:space="preserve">scraptrans@yandex.ru</t>
  </si>
  <si>
    <t xml:space="preserve">Наталья Андреевна, какие документы нужно оформлять при представительских расходах?</t>
  </si>
  <si>
    <t xml:space="preserve">Для признания представительских расходов необходимо иметь отчет о представительских расходах и документы, подтверждающие произведенные расходы. Документами, подтверждающими расходы, могут служить: товарные чеки, накладные, кассовые чеки (слипы при оплате картой) из ресторанов и кафе, при приобретении продуктов питания и напитков для буфетного обслуживания, акты оказанных услуг при оплате услуг переводчиков и т. д.  Представительские расходы могут быть оплачены сотрудником наличными или картой либо напрямую организацией с расчетного счета. Сотрудник произведенные им расходы отражает в авансовом отчете. К нему прикладывает подтверждающие документы. Как оформить авансовый отчет   в рекомендации.  Для обоснования представительских расходов, достаточно отчета о представительских расходах и первичных документов. Данная позиция изложена в письмах Минфина от 10.04.2014 № 03-03-РЗ/16288, ФНС от 08.05.2014 № ГД-4-3/8852@. Раньше чиновники требовали оформлять больше документов.  Чтобы избежать споров с налоговыми инспекторами, подтвердить экономическую обоснованность представительских расходов можно с помощью:    сметы и программы на представительские расходы;  приказа руководителя на представительские мероприятия;  отчета о проведении мероприятий;  акта об осуществлении представительских расходов;  иных документов, свидетельствующих об обоснованности и производственном характере расходов.   Такие требования установлены в письмах Минфина от 01.11.2010 № 03-03-06/1/675, от 22.03.2010 № 03-03-06/4/26, от 13.11.2007 № 03-03-06/1/807, УФНС по Москве от 12.04.2007 № 20-12/034115, от 22.12.2006 № 21-11/113019@ и от 06.10.2006 № 20-12/89121.2.  Документы должны содержать все обязательные реквизиты, перечисленные в части 2 статьи 9 Закона от 06.12.2011 № 402-ФЗ (ч. 1 ст. 9 Закона от 06.12.2011 № 402-ФЗ, ст. 313 НК). Формы документов разработайте самостоятельно и приложите к приказу об учетной политике либо положению о представительских расходах (п. 4 ПБУ 1/2008, ст. 313 НК).  Обоснование в материалах Системы Главбух:  https://1gl.ru/#/document/16/73470/dfah05pc6f/ </t>
  </si>
  <si>
    <t xml:space="preserve">Наталья Андреевна, какие документы нужно оформлять при расходах на корпоратив?</t>
  </si>
  <si>
    <t xml:space="preserve">Расходы на корпоратив нужно подтвердить документально. Для этого понадобятся: приказ на проведение корпоратива, смета расходов и первичные документы по расходам на корпоратив.  Если планируете списать расходы на корпоратив как представительские, то понадобятся: положение о представительских расходах, приказ о представительском мероприятии, смета и программа официального приема, отчет и акт о представительских расходах. Как оформить документы по представительским расходам, читайте в отдельной рекомендации.  Материал в Системе: https://1gl.ru/#/document/16/114996/tit1/ </t>
  </si>
  <si>
    <t xml:space="preserve">selezneva_galina@mail.ru</t>
  </si>
  <si>
    <t xml:space="preserve">ООО выплатил зп за декабрь 16 декабря и заплатило все налоги . Как нужно заполнить декл 6НДФЛ?</t>
  </si>
  <si>
    <t xml:space="preserve">Зарплату за декабрь, которую выплатили в декабре, и НДФЛ с нее отразите в разделах 1 и 2 расчета 6-НДФЛ за 2023 год:    в поле 023   НДФЛ, удержанный с 1 по 22 декабря;  полях 110 и 112   сумму выплаченной зарплаты в декабре;  поле 140   исчисленный НДФЛ с зарплаты;  поле 160   удержанный НДФЛ с зарплаты.   Более подробно об этом Вы можете узнать, перейдя по ссылке:  https://1gl.ru/#/document/16/139331/ </t>
  </si>
  <si>
    <t xml:space="preserve">Какой отчет вместо 4ФСС нужно сдать за 4 кв 2023 и как его заполнить ?</t>
  </si>
  <si>
    <t xml:space="preserve">С отчета за I квартал 2023 года вместо формы 4-ФСС подавайте в СФР форму ЕФС-1.  Раздел 2 формы ЕФС-1 о взносах на травматизм заполните по форме, которую утвердил СФР (приказ от 17.11.2023 № 2281). Раздел 2 формы ЕФС-1 заполняют нарастающим итогом на всех сотрудников страхователя. Для заполнения раздела 2 формы ЕФС-1 используйте данные бухгалтерского учета,  ведомости по начислению зарплаты, карточки учета начисленных страховых взносов, отчет о проведении СОУТ и т. п.  Таблица. Из чего состоит раздел 2 ЕФС-1 о взносах на травматизм    Номер подраздела  Суть подраздела  Кто заполняет  Шапка  раздела 2  Сведения о страхователе  Все страхователи  2.1  Расчет сумм страховых взносов  Все страхователи  2.1.1  Сведения о базе и взносах для организаций с выделенными СКЕ, страхователей   муниципальных или государственных организаций, получающих финансирование из разных источников, страхователей, исчисляющих страховые взносы по нескольким основаниям: ИП или физлицо, состоящее на регистрационном учете в СФР по нескольким основаниям  Только страхователи, у которых структурные подразделения, выделенные в самостоятельные классификационные единицы  2.2  Сведения для исчисления страховых взносов НСиПЗ для тех, кто направляет персонал в другие компании  Только работодатели, которые временно передают своих сотрудников другим организациям или предпринимателям  2.3  Сведения о результатах проведенных обязательных предварительных и периодических медосмотров работников и проведенной СОУТ на начало года  Все страхователи  Обоснование в материалах Системы Главбух:  https://1gl.ru/#/document/16/142674/tit4/ </t>
  </si>
  <si>
    <t xml:space="preserve">Как организация должна заполнить бумажный больничный ,который принес работник ? Образец заполнения?</t>
  </si>
  <si>
    <t xml:space="preserve">Бумажный больничный листок заполняют в общем порядке (п. 86 Порядка, утв. приказом Минздрава от 23.11.2021 № 1089н). Заполните только раздел  Заполняется страхователем  листка нетрудоспособности. Больничный листок заполните печатными заглавными буквами гелевой, капиллярной или перьевой ручкой с чернилами черного цвета. Шариковой ручкой писать в больничном нельзя. Все записи не должны выходить за пределы границ ячеек.  Все строки листка нетрудоспособности заполните начиная с первой ячейки. Пробелы между словами обязательны. Когда ставите печать работодателя на листке нетрудоспособности, следите, чтобы она не попадала на ячейки с данными и была четкой и хорошо читаемой. Так предусмотрено пунктом 76 Порядка, утвержденного приказом Минздрава от 23.11.2021 № 1089н.  Как заполнить бумажный больничный листок, приведено по ссылке: https://1gl.ru/#/document/16/135272/  Образец заполнения больничного листа приведен по ссылке: https://1gl.ru/#/document/118/96455/ </t>
  </si>
  <si>
    <t xml:space="preserve">Какие сроки сдачи отчета 6НДФЛ за 4 кв 2023?</t>
  </si>
  <si>
    <t xml:space="preserve">Расчет по форме 6-НДФЛ по итогам года сдайте не позднее 26 февраля 2024 года (перенос из-за выходных).  По общему срок предоставления расчета 6-НДФЛ за год   не позднее 25 февраля года, следующего за отчетным (п. 2 ст. 230 НК, п. 2 ст. 5 Закона от 14.07.2022 № 263-ФЗ).  Если крайний срок сдачи выпал на выходной, праздничный или нерабочий день по указу Президента, он переносится на ближайший следующий за ним рабочий день (п. 7 ст. 6.1 НК).  Ответ подготовлен на основе материала  https://1gl.ru/#/document/86/565741/dfasalq0wt/ </t>
  </si>
  <si>
    <t xml:space="preserve">selixov_v@mail.ru</t>
  </si>
  <si>
    <t xml:space="preserve">Здравствуйте. Надо ли в уведомлении по земельному налогу разбивать суммы по ОКТМО если это один налоговый орган?</t>
  </si>
  <si>
    <t xml:space="preserve">Да, нужно, если земельные участки расположены в разных муниципальных образованиях с разным ОКТМО.  Уведомление направляется в ИФНС по месту постановки на учет организации на титульном листе указывается код ИФНС организации. В разделе  Данные  указываете КПП организации, а ОКТМО территории по месту нахождения каждого земельного участка.     Более подробно об этом Вы можете узнать, перейдя по ссылке:  https://1gl.ru/#/document/86/664305/ </t>
  </si>
  <si>
    <t xml:space="preserve">semks25@mail.ru</t>
  </si>
  <si>
    <t xml:space="preserve">здравствуйте,в платежном поручение на уплату налога на ЕНС,указывать получателя Казначейство России (ФНС России) или МИ ФНС России по управлению долгом?</t>
  </si>
  <si>
    <t xml:space="preserve">Во всех платежках по налогам, взносам и сборам в налоговую инспекцию получателем надо ставить Казначейство России (ФНС России). Этого получателя нужно указывать в платежках по ЕНП и платежках на отдельные КБК по платежам, которые не входят в ЕНП, но администрируются налоговой службой (письмо ФНС и Федерального казначейства от 15.05.2023 № ЕД-26-8/8@/07-04-05/05-12658, письмо ФНС от 17.05.2023 № 8-5-03/0017@).  Получатель платежа единый независимо от того, в каком регионе у организации юридический адрес, где зарегистрированы обособленные подразделения, находится недвижимость или место жительства ИП. Указывать единого получателя платежа, который общий для всей России, должны в том числе крупнейшие налогоплательщики. Это подтверждает информация ФНС от 23.01.2023.  Ответ подготовлен на основе материала  https://1gl.ru/#/document/16/141911/dfas451eeg/ </t>
  </si>
  <si>
    <t xml:space="preserve">sesbuh@inbox.ru</t>
  </si>
  <si>
    <t xml:space="preserve">Здравствуйте.  Как правильно списывать недорогие инструменты (плоскогубцы, молотки, стремянки и т.п.)? Компания занимается оказанием услуг в строительсве</t>
  </si>
  <si>
    <t xml:space="preserve">Как мы понимаем из Вашего вопроса, стоимость инструмента менее лимита ОС. В этом случае порядок учета будет зависит от срок полезного использования инструментов. СПИ более 12 месяцев  Если стоимость инструмента менее лимита ОС, а срок полезного использования более 12 месяцев, то его стоимость сразу спишите на расходы.  Инструменты отразите на забалансовом счете или организуйте контроль за его наличием в отдельном регистре. Стоимость инструмента можно единовременно учесть в расходах текущего периода, если:    срок полезного использования превышает 12 месяцев или более длительный операционный цикл;  первоначальная стоимость с учетом затрат на приобретение, доставку, сборку и пр. меньше лимита для ОС, установленного в учетной политике.   Таким образом, активы со сроком полезного использования больше 12 месяцев, но меньше лимита по стоимости ОС спишите сразу на расходы в периоде приобретения без отражения на счете 10 или 08. Списать малоценное ОС нужно через счета учета затрат или сразу на счет 90  Продажи .  Проводки будут следующими:  Дебет 20 (26) субсчет  Малоценные ОС  Кредит 60    отражено приобретение малоценных основных средств и их единовременное списание в расходы текущего периода  Дебет 90 Кредит 20 (26) субсчет  Малоценные ОС     расходы по приобретению малоценных ОС списаны в расходы текущего периода.  Или  Дебет 90.2 Кредит 60    отражено приобретение малоценных основных средств и их единовременное списание в расходы текущего периода;  Учет фактического наличия малоценных объектов со сроком полезного использования дольше 12 месяцев или дольше операционного цикла можно организовать двумя способами:  &amp;bull;             за балансом. Для этого предусмотрите счет в рабочем плане счетов;  &amp;bull;             в отдельном бухгалтерском регистре, который нужно утвердить в составе регистров,   скачайте его образец.  В налоговом учете включите стоимость такого имущества в состав материальных расходов.  При расчете налога на прибыль амортизируемым признается имущество со сроком полезного использования более 12 месяцев и первоначальной стоимостью более 100 000 руб. (п. 1 ст. 256 НК).  Малоценное имущество (объекты стоимостью менее 100 000 руб. и со сроком службы более 12 месяцев) удовлетворяет лишь одному из названных критериев. Поэтому для расчета налога на прибыль в состав амортизируемого имущества такие объекты не включаются.  Стоимость малоценного имущества включайте в состав материальных расходов. Порядок списания такого имущества разработайте самостоятельно и закрепите в учетной политике для целей налогообложения (например, единовременно в момент ввода в эксплуатацию, равномерно в течение срока использования).  СПИ менее 12 месяцев  Инвентарь, который компания использует в течение 12 месяцев или в рамках более длительного обычного операционного цикла, учитывайте в составе запасов на счете 10 (п. 3 ФСБУ 5/2019  Приобретение инструмента оформляйте и отражайте в бухучете в обычном порядке, предусмотренном для материалов:  Дебет 10 Кредит 60 (76)   отражено поступление инструментов на склад;  Передачу инструмента в эксплуатацию отражайте в корреспонденции со счетами учета затрат. Одновременно с составлением требования-накладной по форме № М-11  делайте проводку:  Дебет 20 (23, 26) Кредит 10   отпущен со склада инвентарь.  Если организация применяет метод начисления, налоговую базу уменьшайте по мере передачи инструмента в эксплуатацию (п. 2 ст. 272 НК).  Более подробно об этом Вы можете узнать, перейдя по ссылке:  https://1gl.ru/#/document/86/316233  https://1gl.ru/#/document/16/71775/el2/  https://1gl.ru/#/document/16/115718 </t>
  </si>
  <si>
    <t xml:space="preserve">sevbuhuslugi@gmail.com</t>
  </si>
  <si>
    <t xml:space="preserve">У ИП 2 патента на разные виды деятельности, подскажите, пожалуйста, может ли он вести 1 книгу КУДИР</t>
  </si>
  <si>
    <t xml:space="preserve">Да, может.  Если у ИП параллельно несколько патентов на один налоговый период, в книге отражайте доходы от всех патентов (п. 1 ст. 346.53 НК).  Налоговым периодом является срок, на который выдан патент. В титульном листе на каждый налоговый период указываете номера патентов и дату начала и окончания действия патентов на налоговый период. На каждый очередной налоговый период заполняется новая Книга учета доходов(п. 3 приложения 6 к приказу ФНС от 07.11.2023 № ЕА-7-3/816@).  Обоснование в материалах Системы Главбух:  https://1gl.ru/#/document/86/684129  https://1gl.ru/#/document/99/1304188514/ZAP23TQ3DD/  https://1gl.ru/#/document/99/901765862/ZAP231A3CH/  https://1gl.ru/#/document/86/684128/dfaswtphdp/ </t>
  </si>
  <si>
    <t xml:space="preserve">sg@Sald.ru</t>
  </si>
  <si>
    <t xml:space="preserve">добрый день. Могу ли я учесть в расходах документооборот с торговой площадкой? Организация на УСН дох.-расходы.</t>
  </si>
  <si>
    <t xml:space="preserve">Ответ на вопрос зависит от вида торговой площадки, с которой обмениваетесь документами. Если это ваш контрагент (например, маркетплейс), расходы учесть можно. Услуги оператора СЭД учтите на УСН при объекте налогообложения  доходы минус расходы  (подп. 18 п. 1 ст. 346.16 НК). Расходы на приобретение права пользования и обновление программы, с помощью которой передаете документы, отразите на основании подпункта 19 пункта 1 статьи 346.16 НК. Данная позиция подтверждается письмом Минфина от 20.12.2019 № 03-11-11/99968.   Материал в Системе: https://1gl.ru/#/document/16/143630/tit14/ Если торговая площадка используется для участия в тендерах, торгах и тп, расходы учесть не получится. Перечень расходов, которые можно учесть на упрощенке, закрыт. Он указан в пункте 1 статьи 346.16 НК. В этом перечне нет расходов, связанных с участием организации в конкурсах, тендерах, аукционах, торгах (плата за подготовку документации, сборы, конкурсные взносы и т. п.). Поэтому учитывать их при расчете единого налога нельзя. Аналогичные разъяснения есть в письмах Минфина от 13.05.2009 № 03-11-06/2/85, от 02.07.2007 № 03-11-04/2/173, от 03.04.2006 № 03-11-04/2/75.  Материал в Системе:  https://1gl.ru/#/document/12/450401/ ?????? </t>
  </si>
  <si>
    <t xml:space="preserve">shabanova_ob@bashesk.ru</t>
  </si>
  <si>
    <t xml:space="preserve">Подскажите пожалуйста нужно ли включать суммы командировочных расходов на спортивное мероприятие в доход работникам (спортсменам, болельщикам) для удержания НДФЛ?</t>
  </si>
  <si>
    <t xml:space="preserve">Поскольку мероприятие проводится вне рамок трудовой деятельности и носит развлекательный характер, суммы выплат в пользу сотрудников нужно облагать НДФЛ в общем порядке (ст. 41 НК). В том числе, НДФЛ будут облагаться доходы, полученные в натуральной форме (например, оплата проезда, проживания, питания).  Более подробно об этом Вы можете узнать, перейдя по ссылке:  https://1gl.ru/#/document/86/377105 https://1gl.ru/#/document/16/130093/tit1/ </t>
  </si>
  <si>
    <t xml:space="preserve">shaburova@supplies-group.ru</t>
  </si>
  <si>
    <t xml:space="preserve">Добрый день! Подскажите пожалуйста, какой вид движения денежных средств при оплате лизинговых платежей и где они отражаются в ОДДС?</t>
  </si>
  <si>
    <t xml:space="preserve">В ОДДС арендатор учитывает лизинговые платежи по долгосрочной аренде в разделе  Денежные потоки от финансовых операций . В зависимости от существенности сумм отразите платеж по строке 4329  Прочие платежи  или по строкам 4324 4328 отчета. Сумму по процентам покажите отдельно. Предварительно выделите ее расчетным путем из всей суммы уплаченного арендного платежа. Отразите ее по строке 4123 либо отдельно по одной из дополнительных строк 4125 4128.   Материалы Системы Главбух по вашему вопросу:  https://1gl.ru/#/document/86/697138 </t>
  </si>
  <si>
    <t xml:space="preserve">shaidulliniil@gridcom-rt.ru</t>
  </si>
  <si>
    <t xml:space="preserve">Какие проводки сделать в учете если нам оказали услуги безвозмездно ?</t>
  </si>
  <si>
    <t xml:space="preserve">В бухгалтерском учет получение услуг безвозмездно не отражайте.  Если в результате безвозмездно полученных работ не возникают или не изменяются активы или обязательства, отражать операции по их поступлению не нужно Есть так же мнения, что доходы от работ и услуг, полученных безвозмездно, в учете не отражают. Информацию о них раскрывают в отчетности. Так как на законодательном уровне не прописан порядок учета услуг полученных безвозмездно.  Более подробно об этом Вы можете узнать, перейдя по ссылкам:  https://1gl.ru/#/document/16/138265/dfasg5h979/ - по аналогии </t>
  </si>
  <si>
    <t xml:space="preserve">Прошу ответить на комментарий к вопросу 06.03.2024 №4120913</t>
  </si>
  <si>
    <t xml:space="preserve">Можно амортизировать имущество в налоговом учете:  1. Если оно было ранее создано (приобретено) другим предприятием в ходе коммерческой деятельности и оно получено в качестве вклада в УК; 2. Если создали (приобрели) имущества за счет субсидий. 3. Приобретено за счет бюджетных средств и получено в качестве вклада в УК.  4. В случае получения от собственника денежных средств и приобретения на них ОС.     Нельзя амортизировать имущество в налоговом учете:  1. Если оно было ранее создано (приобретено) другим предприятием в ходе коммерческой деятельности и оно получено в хоз ведение.  2. В случае дарения имущества физическим, юридическим лицом в пользу государства - а потом закрепления за унитарным предприятием (то есть дарение не напрямую в унитарное предприятие) 3. В случае выявления гос.имущества по результатам республиканской инвентаризации и далее внесения в УК унитарного предприятия (документально подтвержденных расходов) не будет 4.В случае передачи имущества из гос.учреждений и исполнительных комитетов в качестве вклада в УК унитарного предприятия (если нет документального подтверждения расходов на его приобретения, создания и т.д.       Обоснование в материалах Системы Главбух:  https://1gl.ru/#/document/16/125856/ </t>
  </si>
  <si>
    <t xml:space="preserve">shamrayenko90@bk.ru</t>
  </si>
  <si>
    <t xml:space="preserve">Добрый день,подскажите пожалуйста может ли ИП на УСН Доходы производитель реализовывать продукцию с НДС? </t>
  </si>
  <si>
    <t xml:space="preserve">Упрощенщик не обязан выставлять покупателю счет-фактуру с НДС. Но по собственной инициативе или по просьбе контрагента продавец на упрощенке может выставить счет-фактуру с выделенной суммой НДС. Этот налог нужно перечислить в бюджет (п. 5 ст. 173 НК). Кроме того, придется сдать декларацию по НДС (п. 5 ст. 174 НК). При этом покупатель вправе принять по такому счету-фактуре НДС к вычету (письма Минфина от 23.01.2020 № 24-01-08/3874, от 02.11.2017 № 03-07-07/72269, от 19.05.2016 № 03-07-14/28647).   Регистрировать счет-фактуру с выделенной суммой НДС в книге продаж не нужно. В декларацию по НДС упрощенщики должны включить сведения, указанные в выставленных счетах-фактурах (абз. 3 п. 5.1 ст. 174 НК). Сумму НДС к уплате в бюджет отражайте по строке 030 раздела 1, а счета-фактуры   в разделе 12 декларации по НДС.   Материал в Системе: https://1gl.ru/#/document/16/143516/tit3/  Как заполнить декларацию по НДС - https://1gl.ru/#/document/16/143516/tit15/ </t>
  </si>
  <si>
    <t xml:space="preserve">Если ИП на ОСНО снимает в течении года прибыль,нужно ли с нее платить НДФЛ?Делать начисление дивидендов? </t>
  </si>
  <si>
    <t xml:space="preserve">С полученной выручки платить повторно НДФЛ не нужно. Независимо от системы налогообложения предприниматели не начисляют дивиденды. Этот вид выплат   прерогатива ООО.   ИП могут снимать деньги с расчетного счета на любые цели, в том числе на личные нужды. Деньги, полученные ИП от своей деятельности, являются его личным имуществом, и он может распоряжаться ими по собственному усмотрению (ст. 128, 209 ГК). С этим согласны суды и контролирующие органы (определение Конституционного суда от 04.06.2009 № 1032-О-О, постановление Конституционного суда от 17.12.1996 № 20-П, письма Минфина от 19.04.2016 № 03-11-11/24221, УФНС по г. Москве от 31.05.2021 № 20-21/079863@).  ИП вправе перевести денежные средства с расчетного счета на свой текущий счет. При этом уплачивать НДФЛ с указанных денежных средств не нужно (письмо Минфина от 22.04.2016 № 03-11-11/23843).  Ответ подготовлен на основе материала  https://1gl.ru/#/document/86/692814 https://1gl.ru/#/document/189/342595 </t>
  </si>
  <si>
    <t xml:space="preserve">Добрый день,подскажите пожалуйста ДНР г.Донецк обязан ли ИП сдавать отчет в военкомат численность сотрудников 15 человек?</t>
  </si>
  <si>
    <t xml:space="preserve">Прямой обязанности в законе нет. Однако рекомендуем вести воинский учет.  В законе индивидуальные предприниматели не указаны, поэтому формально обязанности вести воинский учет у них нет (подп. 6 п. 1 ст. 8 Закона от 31.05.1996 № 61-ФЗ, п. 7 ст. 8 Закона от 28.03.1998 № 53-ФЗ).  На практике военкоматы часто требуют вести учет, поскольку все ИП, как и другие работодатели, обязаны запрашивать документы воинского учета у лиц, которые поступают на работу (ч. 1 ст. 65, ч. 3 ст. 11, ч. 4 ст. 20 ТК).  Суды при разрешении таких споров встают на сторону работодателя, так как по закону требования военкомата неправомерны (постановление Президиума ВАС от 28.04.2009 № 13798/08).  Ответственность за то, что работодатель не сообщит, что принимает сотрудников без воинских документов, также предусмотрена только для организаций (ст. 21.4 КоАП). Поэтому до изменения закона предприниматели не обязаны, но вправе вести документы воинского учета, например, заносить сведения о воинском учете в личную карточку сотрудника.  Обоснование в материалах Системы Главбух:  https://1gl.ru/#/document/12/481117 </t>
  </si>
  <si>
    <t xml:space="preserve">Подскажите пожалуйста УСН доходы нужно ли вести учет Основных средств?</t>
  </si>
  <si>
    <t xml:space="preserve">Да, нужно. И ИП, и организации обязаны вести учет ОС для  контроля лимита остаточной стоимости. В случае превышения лимита по остаточной стоимости ОС право на применение УСН будет утрачено.    Более подробно об этом Вы можете узнать, перейдя по ссылке:  https://1gl.ru/#/document/16/143138/ https://1gl.ru/#/document/86/665691 https://1gl.ru/#/document/86/94692/dfasad2fsp/  https://1gl.ru/#/document/86/665691/bssPhr160 </t>
  </si>
  <si>
    <t xml:space="preserve">Добрый день,как правильно оформить по коду в строке 124 декларацию по УСН дохода за 2023год по ДНР Донецк? </t>
  </si>
  <si>
    <t xml:space="preserve">Строка 124  Обоснование применения налоговой ставки, установленной законом субъекта Российской Федерации  предназначена для показателя, состоящего из двух частей. Первая часть   семизначный код из приложения № 5 к порядку заполнения декларации. Этот код нужно выбрать из перечня в зависимости от того, как именно регионы снизили ставку и от объекта налогообложения.  Вторая часть показателя состоит из трех реквизитов   это номер статьи, пункта, подпункта закона субъекта РФ. Для каждого из реквизитов отведено четыре знакоместа, они заполняются слева направо. Если в реквизите меньше четырех знаков или отсутствует, свободные знакоместа слева от значения заполняются нулями.  В Донецкой Народной Республики на 2023 год установлена пониженная ставка по УСН с объектом  доходы  в размере 3% (п.1 ст.1 Закона Донецкой Народной Республики от 30.11.2022 № 425-IIНС). Таким образом, по строке 124  Обоснование применения налоговой ставки, установленной законом субъекта РФ  указывается 3462010/000100010000.     Более подробно об этом Вы можете узнать, перейдя по ссылке:  https://1gl.ru/#/document/81/15660035/  https://1gl.ru/#/document/86/613935/    </t>
  </si>
  <si>
    <t xml:space="preserve">И еще вопрос по декларации УСН Доходы ДНР Донецк за 2023 какой ставить код по ОКТМО?</t>
  </si>
  <si>
    <t xml:space="preserve">По строке 010 раздела 1.1 укажите код ОКТМО по местонахождению организации или местожительству ИП. Если организация или предприниматель не меняли местонахождение (местожительство), повторно указывать код ОКТМО по строкам 030, 060, 090 не нужно. В этом случае в строки 030, 060, 090 не заполняются или проставляется прочерк (п.3.2 Порядка, утв. Приказом ФНС от 25.12.2020 № ЕД-7-3/958).   Донецкая Республика включена в Южный Федеральный округ. ОКТМО муниципальных образований Донецкой Республики смотрите в материале по ссылке.     Более подробно об этом Вы можете узнать, перейдя по ссылке:  https://1gl.ru/#/document/99/1200106853/XA00MA02N6/ </t>
  </si>
  <si>
    <t xml:space="preserve">Если ИП как микро предприятие сколько должно быть сотрудников?И что будет если количество сотрудников превысит лимит?</t>
  </si>
  <si>
    <t xml:space="preserve">Ваше ИП отнесли к малому и среднему бизнесу и внесли в реестр субъектов МСП.  Среднесписочная численность работников за прошлый год  ?  не более 15   микро;  ?  16 100   малые.  Статус малого предприятия дает право: вести упрощенный учет и сдавать меньше документов в составе бухотчетности, платить меньше налогов, сдавать меньше статотчетности, не устанавливать лимит остатка кассы.  Ежегодно 10 июля из реестра исключают организации и ИП, которые не соответствуют критериям малого и среднего бизнеса. Соответсвенно отмняют связанные со статусом льготы.  ИП признают субъектом МСП при одновременном соблюдении:    одного из юридических критериев. Только для хозяйственных обществ (товариществ, партнерств);  критерия по численности;  критерия по доходу.    ФНС пополняет реестр МСП 10-го числа каждого месяца на основании сведений, имеющихся у нее на 1-е число месяца. Исключает же из реестра раз в год   10 июля (п. 5 ч. 3, п. 1 ч. 5 ст. 4.1 Закона от 24.07.2007 № 209-ФЗ).     Подробнее об этом в рекомендациях Системы Главбух:  https://1gl.ru/#/document/16/139040  https://1gl.ru/#/document/16/136908/ </t>
  </si>
  <si>
    <t xml:space="preserve">Если ИП внесен в реестр МСП сколько должно быть сотрудников и что делать если превышена численность?</t>
  </si>
  <si>
    <t xml:space="preserve">Критерии по численности перечислены по ссылке в конце ответа. Они зависят от вида деятельности ИП. Например, если вид деятельности - производство текстильных изделий, одежды, кожи и изделий из нее, то среднесписочная численность работников за прошлый год следующая:    не более 15   микро;  16 100   малые;  101 1000   средние.   Если ИП превысит численность, то его исключат из реестра.  Ежегодно 10 июля из реестра исключают организации и ИП, которые не соответствуют критериям малого и среднего бизнеса. Например, 10 июля 2024 года из реестра исключат ИП, у которых в 2023 году численность работников превысили лимиты для среднего бизнеса. Данные возьмут по состоянию на 1 июля 2023 года.  Более подробно узнать об этом вы можете, перейдя по ссылке:  https://1gl.ru/#/document/16/139040/dfasipt19g/    https://1gl.ru/#/document/16/136908   </t>
  </si>
  <si>
    <t xml:space="preserve">Подскажите пожалуйста отчет 6ндфл за первый квартал сдавать выплаты или начисления по 31.03.2024?</t>
  </si>
  <si>
    <t xml:space="preserve">В разделе 2 расчета 6-НДФЛ за 1 квартал отразите фактически выплаченную зарплату, премию, дивиденды, вознаграждения  по ГПД и т.п.  отчетном периоде. В разделе 2 расчета 6-НДФЛ за 1 квартал нужно отразить доходы дата фактического получения, которых приходится на период с 1 января по 31 марта.  При определении этой даты нужно руководствоваться положениями статьи 223 НК. С 2023 года для большинства доходов, в  том числе для зарплаты, дата получения дохода -  это день выплаты (п. 1, 2 ст. 223 НК).  Если выплатили зарплату за вторую половину марта в апреле, то в разделе 2 за 1 квартал зарплату не отражайте. Зарплату за март, которую выплатили в апреле, отразите в разделе 2 расчета за полугодие. Более подробно об этом Вы можете узнать, перейдя по ссылке:  https://1gl.ru/#/document/16/145663/dfasu2ac2l/ </t>
  </si>
  <si>
    <t xml:space="preserve">Нужно ли подавать уведомление если я перечислила налог по усн за 4 квартал 2023 года? Отчет тоже отправила</t>
  </si>
  <si>
    <t xml:space="preserve">Уведомление по УСН подавайте только в тех месяцах, когда наступают сроки уплаты авансовых платежей. Уведомление с суммой налога по УСН за год не сдавайте.  Уведомление об исчисленных суммах налогов и взносов подают для распределения ЕНП по платежам, по которым срок сдачи отчетности позже, чем срок уплаты (п. 9 ст. 58 НК). Срок авансовых платежей у организаций и ИП   не позднее 28-го числа месяца, следующего за истекшим отчетным периодом (п. 7 ст. 346.21 НК). При этом декларацию по УСН организации и ИП сдают только по итогам года. Так как сроки уплаты авансовых платежей по УСН наступают до представления отчетности, плательщики обязаны представлять в ИФНС уведомление об исчисленных суммах налога.  Сроки сдачи декларации   не позднее 25 марта следующего года для организации и не позднее 25 апреля следующего года для ИП (п. 1 ст. 346.23 НК). Сроки уплаты налога по итогам года   не позднее 28 марта следующего года для организации и не позднее 28 апреля следующего года для ИП. Так как сроки сдачи декларации по УСН за год раньше срока уплаты налога за год, организации не сдают уведомление к 25 марта, а ИП не должны подавать уведомление к 25 апреля.  Обоснование в материалах Системы Главбух:  https://1gl.ru/#/document/86/664362 </t>
  </si>
  <si>
    <t xml:space="preserve">shanskova@moegaz.ru</t>
  </si>
  <si>
    <t xml:space="preserve">В какой строке баланса учитывать материалы, приобретенные для капитального строительства</t>
  </si>
  <si>
    <t xml:space="preserve">Если сумма несущественная, отразите такие запасы в разделе I по строке 1190  Прочие внеоборотные активы . Если сумма существенная, внесите в баланс дополнительную строку, детализирующую строку 1150  Основные средства . Сырье и материалы, которые предназначены для создания внеоборотных активов, этим критериям не удовлетворяют, поэтому запасами не являются. Такие материалы включать в строку 1210  Запасы  раздела II нельзя. Отразите их в разделе I по строке 1190  Прочие внеоборотные активы  или по дополнительной строке, детализирующей строку 1150  Основные средства . Такие разъяснения   в приложении к письму Минфина от 29.01.2014 № 07-04-18/01.     Обоснование в материалах Системы Главбух:  https://1gl.ru/#/document/86/383081       </t>
  </si>
  <si>
    <t xml:space="preserve">Какими проводками отразить в учете у реурсоснабжающей организации компенсацию потерь теплоносителя, произошедших по вине потребителя.  </t>
  </si>
  <si>
    <t xml:space="preserve">Если потребитель добровольно оплатил сумму по претензии, на дату признания претензии сделайте проводку: Дебет 76-2 Кредит 91-1 - начислена  компенсация. В налоговом учете на дату признания претензии отразите во внереализационных доходах.  Если обратились в суд, доход отражайте на дату вступления в силу решения суда. До решения суда компенсацию в учете не отражайте.  Если виновное лицо не найдено, отражайте потери в прочих расходах на 91 счете. В налоговом учете потери в таком случае безопаснее не отражать.        Материалы Системы Главбух по вашему вопросу:  https://1gl.ru/#/document/16/74895       </t>
  </si>
  <si>
    <t xml:space="preserve">shatilina@doza.ru</t>
  </si>
  <si>
    <t xml:space="preserve">Добрый день! Является ли график отпусков локальным нормативным актом и нужно ли с ним ознакамливать сотрудников под подпись?</t>
  </si>
  <si>
    <t xml:space="preserve">График отпусков, как локальный нормативный акт, относится к категории документов, которые составляются в обязательном порядке всеми работодателями, за исключением    микропредприятие, которое отказалось полностью или частично принимать локальные акты, в том числе график отпусков (ст. 123 ТК).. Это важный документ, регламентирующий очередность предоставления отпусков сотрудникам предприятия.  Знакомить сотрудников с графиком отпусков закон не требует. Оштрафовать за это ГИТ не сможет. Однако, чтобы избежать проблем с проверяющими, можете дополнить форму № Т-7 или форму, которую разработали сами, двумя дополнительными графами. В одной из которых сотрудники распишутся в том, что им известна дата начала отпуска, а в другой   укажут дату ознакомления с графиком.  Второй вариант: приложите к графику отпусков лист ознакомления, в котором каждый сотрудник укажет дату ознакомления с документом и поставит свою подпись.  Учтите, что подпись сотрудника и дата ознакомления не освобождают вас от обязанности уведомить его об отпуске за две недели до начала отпуска. Подробнее о том, как уведомить сотрудника о дате начала отпуска, читайте в ответе.  График отпусков ведите в течение всего календарного года. Отмечайте в графике фактические даты, когда сотрудники используют отпуск, и почему произошли отклонения (ст. 123 ТК).  Обоснование в материалах Системы Главбух:  https://1gl.ru/#/document/86/623516/ </t>
  </si>
  <si>
    <t xml:space="preserve">shchelkunova@skai-hornschuch.ru</t>
  </si>
  <si>
    <t xml:space="preserve">В каком случае резерв по отпускам в налоговом и бухгалтерском учете совпадают ? С уважением Щелкунова Юлия </t>
  </si>
  <si>
    <t xml:space="preserve">Правила учета оценочного обязательства в бухучете и налогового резерва предстоящих расходов на оплату отпусков отличаются. Поскольку в бухучете необходимо ежеквартально пересчитывать резерв, суммы отчислений в резерв на оплату отпусков в бухгалтерском и налоговом учете не совпадают.  Для целей бухгалтерского учета конкретная методика определения величины резерва разделом III ПБУ 8/2010 не предусмотрена. Поэтому данную методику определите самостоятельно и закрепите в учетной политике организации для целей бухучета (п. 7 ПБУ 1/2008).  В налоговом учете есть четкий порядок, согласно которому организация должна отразить в учетной политике для целей налогообложения принятый ею способ резервирования, определить предельную сумму отчислений и ежемесячный процент отчислений в указанный резерв (ст. 324.1 НК).  При этом в бухгалтерском учете на каждую отчетную дату организация должна пересчитывать сумму оценочного обязательства (п. 15 ПБУ 8/2010). В налоговом учете сумма резерва не пересчитывается (письмо МНС от 18.08.2004 № 02-5-11/142).  Материалы по Вашему вопросу:  https://1gl.ru/#/document/16/74401/dfasaxnzs3/  https://1gl.ru/#/document/16/74403/dfas3mgp0t/  https://1gl.ru/#/document/16/98898/rt6/ </t>
  </si>
  <si>
    <t xml:space="preserve">По какой строке баланса отражается арендованное имущество без права выкупа у арендатора. С уважением, Щелкунова Юлия </t>
  </si>
  <si>
    <t xml:space="preserve">Когда учет аренды ведется в общем порядке, то отразите право пользования активом (ППА) по строке 1150  Основные средства  либо отдельной строкой в разделе баланса  Внеоборотные активы  (п. 7.1 ПБУ 1/2008, п. 47 МСФО (IFRS) 16). Входной НДС по уплаченным лизинговым платежам, который не принят к вычету на конец отчетного периода, покажите по строке 1220  Налог на добавленную стоимость по приобретенным ценностям . Обязательства по аренде показывайте обособленно от других обязательств по строкам 1450 и 1550  Прочие обязательства .  Если учет аренды ведется в упрощенном порядке, то задолженность по арендной плате показывайте в составе кредиторской задолженности по строке 1520 или 1550.  Материалы Системы Главбух по вашему вопросу:  https://1gl.ru/#/document/86/507044  https://1gl.ru/#/document/16/144160 </t>
  </si>
  <si>
    <t xml:space="preserve">как списать в бух учете списанные налоги оплаченные более трех лет назад ?</t>
  </si>
  <si>
    <t xml:space="preserve">Как можно понять из вашего вопроса у вас осталась переплата по налогам, которой более трех лет и налоговая инспекция ее уже не вернет.   В налоговом учете такой долг не признается безнадежным. По мнению финансового ведомства, если в течение трех лет (срока исковой давности) организация не обратилась в налоговую инспекцию за возвратом переплаты по налогу, то сумму таких излишков нельзя вернуть и нельзя признать безнадежным долгом.   В бухучете списание дебиторской задолженности отразите проводкой:  Дебет 91-2 Кредит 68 (69) списана сумма дебиторской задолженности с истекшим сроком исковой давности после признания налоговой (или судебного решения).   Списание дебиторской задолженности не является аннулированием задолженности. Поэтому в течение пяти лет с момента списания отражайте ее за балансом на счете 007: Дебет 007 отражена списанная дебиторская задолженность.  Материал в Системе: https://1gl.ru/#/document/16/129353/dfasnw52ey/ </t>
  </si>
  <si>
    <t xml:space="preserve">shekunovaep@metcom.ru</t>
  </si>
  <si>
    <t xml:space="preserve">Здравствуйте! Надо ли будет с 2024 г. у работника суммировать трудовые доходы и дивиденды?</t>
  </si>
  <si>
    <t xml:space="preserve">НДФЛ с зарплаты и дивидендов рассчитывайте отдельно.  Начиная с 2024 года налоговые агенты будут самостоятельно определять лимит по совокупности всех налоговых баз. Исключение составят только доходы от долевого участия в виде дивидендов. По ним налоговую базу по-прежнему нужно будет определять отдельно. Это следует из пунктов 2 и 3 статьи 214 НК.  При выплате дивидендов до 5 млн руб. включительно НДФЛ рассчитывайте по ставке 13 процентов. Налог с дохода 5 млн руб. составит 650 000 руб. (5 000 000 руб. &amp;times; 13%). Когда доходы превысят этот порог, с суммы превышения НДФЛ надо рассчитывайте по повышенной ставке 15 процентов. Аналогичный расчет НДФЛ с налогооблагаемой базы заработной платы. Ответ подготовлен на основе материала  https://1gl.ru/#/document/16/143772/dfasbcx9lq/ https://1gl.ru/#/document/16/143772/dfas2vb48x/    </t>
  </si>
  <si>
    <t xml:space="preserve">Здравствуйте! облагается ли ндс реализация монет из НЕдрагоценных металлов?</t>
  </si>
  <si>
    <t xml:space="preserve">Реализация монет облагается НДС, только если она производится для целей нумизматики. Это следует из пп.1 п.2 ст.146 и пп.1 п.3 ст.39 НК.     Более подробно об этом Вы можете узнать, перейдя по ссылке:  https://1gl.ru/#/document/99/499005543/   </t>
  </si>
  <si>
    <t xml:space="preserve">sherkunova@bmh-rus.ru</t>
  </si>
  <si>
    <t xml:space="preserve">Можно ли такой полис принять к учету в БУ и НУ?</t>
  </si>
  <si>
    <t xml:space="preserve">Страхование груза (товара) относится к транспортно-заготовительным расходам. В бухучете  расходы на страхование  либо формируют себестоимость товаров (п. 11 ФСБУ 5/2019), либо учитываются отдельно на счете 44 (п. 21 ФСБУ 5/2019). Все зависит от условий  учетной политики:  Дебет 41 (44) Кредит 76  Расчеты по страхованию   - отражена страховка.  Основанием для отражения расходов является сам договор-полис. Расходы на страхование следует начинать признавать с даты вступления страхового договора в силу. Если такая дата договором не предусмотрена, то он считается вступившим в силу в момент уплаты страховой премии. Это следует из статьи 957 ГК. В бухгалтерском учете расходы на страхование имущества признавайте в каждом отчетном периоде в сумме, рассчитанной исходя из страховой премии (взноса) за весь срок действия договора страхования (за период, за который уплачены взносы) и количества календарных дней действия этого договора в текущем отчетном периоде (п. п. 16, 18 ПБУ 10/99).  Если Вы оплатили страховку до даты окончания действия договора страхования, то Вы внесли аванс. Выданные авансы в валюте или у.е. не переоцениваются в бухучете. Стоимость страховки в бухучете будет равна сумме аванса. Ее рублевый эквивалент определяйте по курсу юаня на дату уплаты аванса.  Например, если договор страхования вступил в силу 25 октября, а заканчивается 20 ноября, то часть суммы страхования учитывайте (на счете 41 или 44) на отчетную дату 31.10 по курсу юаня в день оплаты страховки, а оставшуюся часть - 20.11 также по курсу юаня в день оплаты страховки  В налоговом учете расходы по добровольному (обязательному) страхованию включаются в состав прочих расходов в размере фактических затрат (п. 3 ст. 253 НК РФ). То есть в размере фактически уплаченных сумм. Это подтверждает Письмо Минфина России от 16.09.2004 № 03-03-01-04/3/2. Расходы на страхование относят на прочие расходы (п. 3 ст. 263 НК). Если договор заключен на срок, превышающий один отчетный период по налогу на прибыль (месяц или квартал), затраты на страхование включайте в расходы по налогу на прибыль равномерно в течение срока действия договора, так как организация платит страховые взносы разовым платежом. Если срок договора не превышает одного отчетного периода по налогу на прибыль, то затраты на страхование включайте в состав расходов по налогу на прибыль в том отчетном периоде, в котором внесена оплата. Такой порядок предусмотрен пунктом 6 статьи 272 НК.  Если Вы оплатили страховку до даты окончания действия договора страхования, то Вы внесли аванс. Выданные авансы в валюте или у.е. не переоцениваются в бухучете. Стоимость страховки в бухучете будет равна сумме аванса. Ее рублевый эквивалент определяйте по курсу юаня на дату уплаты аванса.  Например, если отчетным периодом по НП является квартал, договор страхования вступил в силу 25 октября, а заканчивается 20 ноября, то рублевый эквивалент суммы страхования отражайте  в расходах 20.11 по курсу юаня день уплаты страховки.  Более подробно об этом Вы можете узнать, перейдя по ссылке:  https://1gl.ru/?#/document/16/140100/  https://1gl.ru/?#/document/16/131141  https://1gl.ru/?#/document/16/119962  https://1gl.ru/?#/document/16/129772/ </t>
  </si>
  <si>
    <t xml:space="preserve">sho@workme.io</t>
  </si>
  <si>
    <t xml:space="preserve">Подскажите, пожалуйста, если у нас аккредитованная ИТ-компания на УСН "доходы" - какая ставка по Санкт-Петербургу для УСН?</t>
  </si>
  <si>
    <t xml:space="preserve">В Санкт-Петербурге на 2024 год установлена пониженная ставка по УСН при применении УСН с объектом  доходы  в размере 1% для организаций, имеющих документ о государственной аккредитации организации, осуществляющей деятельность в области информационных технологий, в порядке, установленном Правительством Российской Федерации, при соблюдении условий (ст.1.4 закона Санкт-Петербурга от 05.05.2009 № 185-36).  Пониженные ставки применяются если:  - доля доходов, указанных в пункте 1.15 статьи 284 НК по итогам налогового периода, составляет не менее 70 процентов в сумме всех доходов организации;  - размер средней месячной заработной платы работников организации и ее обособленных подразделений, расположенных на территории Санкт-Петербурга, в налоговом периоде равен размеру минимальной заработной платы в Санкт-Петербурге, действующему в течение указанного налогового периода, или превышает его.  Кроме того, организация обязана представлять в ИФНС расчет доли доходов в произвольной форме одновременно с декларацией по УСН.  В случае, если по итогам налогового периода налогоплательщик не выполняет хотя бы одно из условий, а также в случае лишения его государственной аккредитации такой налогоплательщик лишается права применять пониженной ставки, с начала налогового периода, в котором допущено несоответствие установленным условиям либо он лишен государственной аккредитации.     Более подробно об этом Вы можете узнать, перейдя по ссылке:  https://1gl.ru/#/document/80/891810534/ZA00M802M7/ </t>
  </si>
  <si>
    <t xml:space="preserve">sim9082@yandex.ru</t>
  </si>
  <si>
    <t xml:space="preserve">Как правильно отразить в 6НДФЛ подоходный с прощённого долга</t>
  </si>
  <si>
    <t xml:space="preserve">Прощение долга сотруднику - это доход, облагаемый НДФЛ. Датой получения дохода является дата прекращения обязательства (например, дата уведомления или соглашения о прощении долга). Однако удержание налога в момент получения дохода возможно только в том случае, если физлицу одновременно выплачивались какие-то доходы в денежной форме - заработная плата (включая аванс), пособия, отпускные и т.д. Чаще всего налог удерживается позже.  В раздел 1 удержанный НДФЛ включите в периоде, на который выпал срок уплаты НДФЛ в бюджет (п. 4, 6 ст. 226 НК).  В разделе 2 покажите доход так:  - По строке 110 - сумма прощенного долга. Расшифровывать эту сумму в строках 111-113 не нужно  - По строке 140 - сумма исчисленного налога  В поле 160 НДФЛ с дохода в натуральной форме включите в периоде, когда удержали налог. Если до конца квартала, в котором возник доход, налог не удержали, включите его в поле 170 раздела 2 расчета за этот период.  Обоснование в материалах Системы Главбух:  https://1gl.ru/#/document/16/133843/tit4/ </t>
  </si>
  <si>
    <t xml:space="preserve">simonovaiv@apheco.ru</t>
  </si>
  <si>
    <t xml:space="preserve">отчет ЕФС-1 подраздел 1 раздел 1 как заполнить код категории застрахованных лиц для гражданина Белоруссии</t>
  </si>
  <si>
    <t xml:space="preserve">Ответ на вопрос зависит от статуса   иностранца на территории РФ. Если у него нет ни вида на жительство, ни разрешение на временное проживание, то он временно пребывающий иностранец . Код : ВПИГ. Подробнее далее в ответе эксперта </t>
  </si>
  <si>
    <t xml:space="preserve">skala1991@mail.ru</t>
  </si>
  <si>
    <t xml:space="preserve"> предприятие в середине года внесено в реестр МСП, можно ли за этот год представить упрощенную бухгалтерскую отчетность?</t>
  </si>
  <si>
    <t xml:space="preserve">Нет, не может.  Чтобы воспользоваться правом на упрощенный бухучет и упрощенные формы отчетности, нужно прописать это в учетной политике для целей бухучета на следующий год. При этом можно выбрать именно те послабления, которые нужны компании, например отказ от ПБУ 18/02. Их перечень смотрите в рекомендации. Если какими-то послаблениями организация не будет пользоваться, то их прописывать в учетной политике не нужно.  Обоснование в материалах Системы Главбух:  https://1gl.ru/#/document/86/440683/dfasofrwwy/    </t>
  </si>
  <si>
    <t xml:space="preserve">skevis27@yandex.ru</t>
  </si>
  <si>
    <t xml:space="preserve">Добрый день организация на УСН доходы минус расходы. Можем ли мы включить в расходы оплату суброгации по делу №№№</t>
  </si>
  <si>
    <t xml:space="preserve">При УСН можно признать расходы, перечисленные в п. 1 статьи 346.16 НК. В состав судебных расходов входят госпошлина, услуги адвокатов, расходы на экспертизу, плата экспертам, специалистам и переводчикам, оплата услуг представителей, почтовые расходы. Суммы возмещения судебных издержек, выплачиваемых ответчиком истцу, можно учесть в составе расходов при УСНО на основании подп. 31 п. 1 ст. 346.16 НК. Расходы учитывайте на дату оплаты (п. 2 ст. 346.17 НК).  Суммы неустойки, проценты за просрочку и другие санкции за нарушение договоров, нельзя учесть при УСН. Таких расходов нет в закрытом перечне расходов по УСН (п. 1 ст. 346.14 и п. 1 ст. 346.16 НК, письмо Минфина от 07.04.2016 № 03-11-06/2/19835).  Материалы по Вашему вопросу:  https://1gl.ru/#/document/16/143713/dfaspggx9a/  https://1gl.ru/#/document/16/116513/ope9/  https://1gl.ru/#/document/86/607452/mar4/    </t>
  </si>
  <si>
    <t xml:space="preserve">skokova@t-dsk.ru</t>
  </si>
  <si>
    <t xml:space="preserve">Добрый день! Уточните, пожалуйста, срок направления письменного сообщения в 2024 году за 2023 год налогоплательщику о невозможности удержать НДФЛ </t>
  </si>
  <si>
    <t xml:space="preserve">Сообщение нужно направить в налоговую инспекцию до 25 февраля года, следующего за истекшим налоговым периодом. Это следует из пункта 14 статьи 226.1 НК.  Обоснование в материалах Системы Главбух:  https://1gl.ru/#/document/16/143707/ </t>
  </si>
  <si>
    <t xml:space="preserve">sluysarev@mail.ru</t>
  </si>
  <si>
    <t xml:space="preserve">(юрид) у компании убытки три года, кто может принудительно обанкротить?</t>
  </si>
  <si>
    <t xml:space="preserve">Признаки банкротства устанавливает пункт 1 статьи 9 Закона о банкротстве.  На банкротство компании может подать контрагент или налоговая, но если нет признаков банкротства, то арбитражный суд отклонит заявление (отслеживайте Ваше дело на сайте https://kad.arbitr.ru/, поиск можно вести по ИНН, ОГРН, названию компании   лучше проверять по всем идентификаторам, а также по номеру дела, если он известен). Если финансовые дела компании идут плохо, то она может сама заявить о банкротстве.    Более подробно об этом Вы можете узнать, перейдя по ссылкам: https://1gl.ru/#/document/86/626715/, https://1gl.ru/#/document/16/139494/. </t>
  </si>
  <si>
    <t xml:space="preserve">Smagtuapse@yandex.ru</t>
  </si>
  <si>
    <t xml:space="preserve">Добрый день!Кто сдает отче годовой о стаже 2023г. на каких работников? ,если я сейчас сдам,то какие штрафы мне грозят.Пожалуйста поясните,</t>
  </si>
  <si>
    <t xml:space="preserve">Подраздел 1.2 подраздела 1 формы ЕФС-1 заполняют и сдают работодатели не по всем работникам, а только по тем, которые в отчетном периоде (п. 6 Порядка, утв. приказом СФР от 17.11.2023 № 2281, п. 3 ст. 11 Закона от 01.04.1996 №27-ФЗ):    выполняли работу, которая дает право на досрочную пенсию;  работали в сельском хозяйстве и при исчислении стажа работы которых применяется список работ, производств, профессий, должностей, специальностей, в соответствии с которым устанавливают повышение размера фиксированной выплаты к страховой пенсии по старости и к страховой пенсии по инвалидности (ч. 14 ст. 17 Закона от 28.12.2013 № 400-ФЗ);  формировали свои пенсионные права в соответствии с Законом от 15.05.1991 № 1244-1  О социальной защите граждан, подвергшихся воздействию радиации вследствие катастрофы на Чернобыльской АЭС ;  замещали государственные или муниципальные должности, а также должности государственной гражданской службы и муниципальной службы;  работали полный навигационный период на водном транспорте, полный сезон на предприятиях и в организациях сезонных отраслей промышленности, вахтовым методом;  работали в период отбывания наказания в виде лишения свободы;  имели периоды простоя или отстранения от работы;  имели периоды освобождения от работы с сохранением места работы на время исполнения государственных или общественных обязанностей;  находились в отпуске по уходу за ребенком в возрасте от полутора до трех лет, в отпуске без сохранения зарплаты.   Если представите сведения на всех работников, то это не будет считаться ошибкой.  Подраздел 2 раздела 1 заполняют и сдают работодатели вместе с подразделом 1.2 подраздела 1, когда подают сведения о застрахованных лицах, занятых на определенных видах работ из части 1 статьи 30 и статьи 31 Федерального закона от 28.12.2013 № 400-ФЗ.  Если какие-либо Ваши сотрудники не относятся к указанным выше категориям, то  не сдавайте по ним подраздел 1.2  ЕФС-1. Если в Вашей компании вообще нет сотрудников из перечней выше, то сведения о стаже не подавайте, представлять нулевой отчет не нужно.     Если вы не сдадите в срок сведения о стаже по форме ЕФС-1 или подадите с неполными или недостоверными данными, то вас оштрафуют. Сумма штрафа составит 500 руб. за каждого сотрудника, на которого подали с нарушением срока или представили неполные либо недостоверные сведения (ч. 3 ст. 17 Закона от 01.04.1996 № 27-ФЗ).  Обоснование в материалах Системы Главбух:  https://1gl.ru/#/document/16/143397/tit1/ </t>
  </si>
  <si>
    <t xml:space="preserve">smirnova_gala62@mail.ru</t>
  </si>
  <si>
    <t xml:space="preserve">Здравствуйте. При оплате косвенных налогов по ЕНП на ЕНС надо отправлять уведомление для зачета ЕНП? </t>
  </si>
  <si>
    <t xml:space="preserve">Подавать уведомление о начислениях для ЕНП по НДС не надо. Это относится к НДС как по внутрироссийским операциям, так и по импорту (в т.ч. по НДС и акцизам).  Уведомление об исчисленных суммах налогов и взносов подают для распределения ЕНП по платежам, по которым срок сдачи отчетности позже, чем срок уплаты (п.9 ст.58 НК). Срок сдачи декларации по НДС   не позднее 25-го числа месяца, следующего за истекшим кварталом (п.5 ст.174 НК). Срок уплаты НДС   не позднее 28-го числа каждого из трех месяцев, следующего за истекшим кварталом (п.1 ст.174 НК). Таким образом, срок уплаты НДС наступает после представления декларации, поэтому у налогоплательщиков нет обязанности представлять в ИФНС уведомление об исчисленных суммах налога.  Сроки уплаты НДС при импорте товаров в Россию из стран ЕАЭС совпадают со сроком представления декларации, поэтому налогоплательщик не обязан представлять в ИФНС уведомление об исчисленных суммах. Срок сдачи декларации и срок уплаты налога   не позднее 20-го числа месяца, следующего за тем, в котором товары были приняты к учету или наступил срок платежа по договору лизинга (п. 19 и 20 приложения 18 к Договору о ЕАЭС и п.1.1 Порядка, утв. Приказом ФНС от 27.09.2017 № СА-7-3/765).  По суммам НДС, который платят при импорте товаров из стран, не входящих в ЕАЭС, подавать уведомление о начислениях по налогу в ИФНС не нужно. Этот НДС администрируют таможенные органы, поэтому правило НК о представлении уведомления о начислениях на него не распространяется.     Более подробно об этом Вы можете узнать, перейдя по ссылке:  https://1gl.ru/#/document/86/664364/ </t>
  </si>
  <si>
    <t xml:space="preserve">Здравствуйте. Зарплату за март как отразить в 6-НДФЛ?</t>
  </si>
  <si>
    <t xml:space="preserve">В строке 120  Сумма дохода, начисленная физическим лицам  отразите сумму начисленного дохода по всем физлицам нарастающим итогом с начала года. Включите в эту строку доходы, дата получения которых приходится на отчетный период: I квартал   с 01.01 по 31.03. В вашей ситуации выплата зарплаты, произведенная 01.04.2024 попадает в расчет 6-НДФЛ за полугодие.  В строке 130  Сумма вычетов и расходов  нужно показать общую сумму вычетов и расходов, уменьшающих доход, по всем сотрудникам.  В строке 131  Налоговая база  расчета 6-НДФЛ отразите общую по всем физическим лицам налоговую базу нарастающим итогом с начала года. В строке 140  Сумма налога исчисленная  отразите сумму исчисленного налога по ставке из строки 100 нарастающим итогом с начала года. В строке 160  Сумма налога удержанная  покажите налог, удержанный с начала года. В строках 161 166 детализируйте удержанные суммы за последний квартал отчетного периода (подп. 13 19 п. 28 Порядка, утв. приказом ФНС от 19.09.2023 № ЕД-7-11/649@).  Более подробно об этом Вы можете узнать, перейдя по ссылке:  https://1gl.ru/#/document/86/704100 </t>
  </si>
  <si>
    <t xml:space="preserve">sms-buh@inbox.ru</t>
  </si>
  <si>
    <t xml:space="preserve">Вы не ответили на мой вопрос. Электромиограф в составе имеет 2 монитора, которые прослеживаемые, это и отражается в УПД.</t>
  </si>
  <si>
    <t xml:space="preserve">Если в состав электромиографа шли мониторы, то правильнее было всего перед продажей получить на них РНПТ. Для этого Вы должны были провести инвентаризацию по прослеживаемым товарам и подать уведомление об остатках в ФНС. После, в момент продажи, отразить реквизиты прослеживаемости  в соответствующих строках и графах документов. Данная реализация была бы отражена в 9 разделе декларации по НДС, с реквизитами прослеживаемости. Вы этого не сделали. Провести инвентаризацию сейчас Вы не сможете, так как мониторов нет более на складе. Поэтому в декларации по НДС, в 9 разделе реквизиты прослеживаемости также отразить сейчас не можете. Отчет об операциях подается только в том случае, если выполняете операции из приложения 1  к Порядку заполнения отчета, утвержденному приказом ФНС от 08.07.2021 № ЕД-7-15/645@. Ваша операция в данном приложении не поименована. Там только предусмотрена операция по реализации неплательщиками НДС (освобожденными от НДС). Вы в сою очередь на ОСНО, то есть, плательщик НДС.  Обоснование в материалах Системы Главбух:  https://1gl.ru/#/document/16/144372/ </t>
  </si>
  <si>
    <t xml:space="preserve">snp89@mail.ru</t>
  </si>
  <si>
    <t xml:space="preserve">Добрый день! Как в учете увеличить срок полезного использования основному средству с нулевой остаточной стоимостью. </t>
  </si>
  <si>
    <t xml:space="preserve">Если на момент пересмотра СПИ ОС полностью самортизировано, то это говорит об ошибке.  Нужно установить новый срок полезного использования, сделать пересчет амортизации и внести исправления в учет. Для того, чтобы понять, как исправить ошибку в бухучете, нужно найти период ее совершения. Если ОС было полностью самортизировано, то новый срок определите как ранее установленный срок полезного использования, плюс период, пока полностью самортизированное ОС числилось в учете, плюс период, в течение которого Вы еще планируете использовать ОС.  Далее сделайте пересчет амортизации исходя из нового срока. Полностью самортизированных ОС на балансе организации быть не должно.  Наличие полностью самортизированных ОС говорит о том, что срок полезного использования либо изначально был установлен неверно, либо он не был своевременно скорректирован.  В целом же по правилам ФСБУ 6/2020 объект в периоде эксплуатации не должен быть полностью самортизированным. В противном случае это ошибка, которую нужно исправить. Элементы амортизации устанавливают таким образом, чтобы амортизируемая стоимость полностью исчерпала себя к завершению срока эксплуатации. При необходимости элементы амортизации пересматривают и делают корректировки (п. 30, 32, абз. 2 п. 37 ФСБУ 6/2020).  При этом также нельзя допускать ситуацию, когда срок полезного использования подходит к концу, а фактически организация эксплуатирует основное средство. Это тоже говорит об ошибке. Элементы амортизации устанавливают таким образом, чтобы амортизируемая стоимость полностью исчерпала себя к завершению срока эксплуатации. То есть, срок полезного использования должен быть установлен так, чтобы он закончился к моменту вывода ОС из эксплуатации.  Таким образом, в период применения ФСБУ 6/2020 основное средство не должно быть полностью самортизировано. Если они есть, это ошибка   надо было раньше пересмотреть СПИ и срок амортизации.  А значит сейчас, если ОС полностью самортизировано, придется пересчет амортизацию и скорректировать ее. ФСБУ 6/2020 не регулирует порядок пересмотра СПИ по полностью самортизированным ОС. Для того, чтобы пересмотреть срок полезного использования у ОС должна быть остаточная стоимость.  Если ее нет, это ошибка.  Для того, чтобы понять, как исправить ошибку, допущенную при начислении амортизации, установлению срока полезного использования, нужно понять, когда она была совершена и можно ли подтвердить ее возникновение именно в этом периоде.  При переходе на ФСБУ Вы должны были пересмотреть срок полезного использования и увеличить его на период времени, в течение которого Вы еще планируете использовать ОС.  Затем пересматривать срок полезного использования нужно при наступлении обстоятельств, свидетельствующих о возможном изменении элементов амортизации, а также на конец отчетного года, на 31 декабря. Пересмотр СПИ на конец года   это обязанность организации. В общем случае тут возможны варианты. 1.Изначально Вы планировали использовать ОС в течение установленного Вами срока полезного использования. А затем возникли основания для пересмотра СПИ. Например, у Вас в середине года появились основания для пересмотра СПИ, то Вы не его пересмотрели. Например, Вы планировали купить новое ОС, а это продать или ликвидировать. Но сделку отметили. В этом случае пересмотреть СПИ нужно было в момент наступления такого обстоятельства. Если Вы этого не сделали, то это нужно сделать сейчас по состоянию на месяц отмены продажи или ликвидации ОС.  В общем случае при пересмотре СПИ в период применения ФСБУ 6/2020, ранее начислению амортизацию не корректируют. Корректировки отражаются в бухучете как изменения оценочных значений (п. 37 ФСБУ 6/2020, п. 3 ПБУ 21/2008). Это не исправление ошибок. Изменение оценочных значений отражается в бухучете перспективно без пересчета ранее начисленной амортизации (п. 4 ПБУ 21/2008). Корректирующих проводок не делайте.  В случае пересмотра СПИ в середине года после изменения элементов начисляйте амортизацию исходя из нового расчета. Если начисляете амортизацию с 1-го числа следующего месяца, то новые суммы амортизации отражайте с 1-го числа месяца, следующего за пересмотром. Пересчитывать ранее начисленную амортизацию не нужно.  Однако в Вашей ситуации Вы момент, когда СПИ должен быть пересмотрен пропустили. Поэтому сейчас пересчитывайте амортизацию за месяцы после отмены продажи, ликвидации ОС. Излишне начисленную амортизацию сторнируйте проводкой: Дебет 20 (23, 25, 43, 44, 90) Кредит 02.  Проводки сделайте 31 декабря. 2.Аналогичный порядок можно применять и в случае, если Вы изначально планировали использовать ОС в течение установленного Вами срока, а на 31 декабря 2022 года Вы СПИ не пересмотрели. При этом на 31 декабря у Вас уже были основания для увеличения СПИ.  В этом случае у Вас амортизация в новой сумме должны была начисляться с января 2023 год. Пересчет ранее начисленной амортизации при пересмотре СПИ в рамках применения ФСБУ 6/2020 не производится. В этом случае можно только отсторнировать излишне начисленную амортизацию за 2023 год проводкой: Дебет 20 (23, 25, 43, 44, 90) Кредит 02.   Амортизацию за месяцы 2023 года, пока полностью самортизированное ОС числилось в учете, доначислите проводкой: Дебет 20 (23, 25, 43, 44, 90) Кредит 02.   Проводки сделайте 31 декабря.  3. Возможно, что у Вас не было оснований для увеличения СПИ ни на 31 декабря, ни в течение года. Тогда получается, что срок полезного использования изначально был неверно определен.  В этом случае нужно исправить первоначальный срок полезного использования и сделать пересчет амортизации за все годы ее начисления.  Такой же порядок следует применять, если Вы не пересмотрели СПИ при переходе на ФСБУ 6/2020 или пересмотреть его неверно, увеличили на маленькую величину, хотя планируете использовать ОС дольше. При исправлении несущественных ошибок прибыль или убыток, которые возникнут в результате корректировок, отражайте на счете 91  Прочие доходы и расходы .  При исправлении существенных ошибок используйте счет 84. Пересчитанную амортизацию за прошлые годы отразите проводкой: Дебет 02 Кредит 91 (84).  Излишне начисленную амортизацию за 2023 год сторнируйте проводкой: Дебет 20 (23, 25, 43, 44, 90) Кредит 02.   Амортизацию за месяцы 2023 года, пока полностью самортизированное ОС числилось в учете, доначислите проводкой: Дебет 20 (23, 25, 43, 44, 90) Кредит 02.   После того, как Вы скорректируете ранее начисленную амортизацию, у ОС появится остаточная стоимость. С 1 января 2024 года амортизацию начисляйте в новой сумме, исходя из нового СПИ. Амортизация отражается в учете стандартной проводкой: Дебет 20 (23, 25, 43, 44, 90) Кредит 02.  Более подробно об этом Вы можете узнать, перейдя по ссылке:  https://www.1gl.ru/#/document/86/407007/dfas72oqmo/  https://www.1gl.ru/#/document/86/352012/dfasv2mhdr/  https://www.1gl.ru/#/document/16/116767  https://www.1gl.ru/#/document/16/114337 </t>
  </si>
  <si>
    <t xml:space="preserve">sofya23@mail.ru</t>
  </si>
  <si>
    <t xml:space="preserve">Добрый день! Можем ли мы ООО заключить ученический договор с соискателем? Нужна ли для этого лицензия?</t>
  </si>
  <si>
    <t xml:space="preserve">Да, вправе.  Организация вправе заключать ученический договор на получение образования как без отрыва от работы, так и с отрывом от нее.  Заключить ученический договор можно как со штатными сотрудниками, так и с гражданами, которые ищут работу, то есть соискателями.  Об этом говорится в статье 198 Трудового кодекса.   Если обучение будет проводить работодатель, он должен получить лицензию на образовательную деятельность (ст. 21 Закона от 29.12.2012 № 273-ФЗ, подп. 40 п. 1 ст. 12 Закона от 04.05.2011 № 99-ФЗ, письмо Минобразования, Минтруда от 21.07.1998 № 06-51-48ин/23-10, 4226-НП).  После обучения, если сотрудник успешно завершит его, работодатель должен выдать сотруднику документ о присвоении квалификации или получении специальности.  Если в организации есть свой порядок присвоения квалификации или получения специальности, который закрепили в локальном акте, то получать лицензию не нужно. Однако при этом работодатель не вправе выдавать сотруднику документы, которые подтверждают, что он прошел обучение и получил такую квалификацию или специальность.        Материалы Системы Главбух по вашему вопросу:  https://1gl.ru/?#/document/16/57198 </t>
  </si>
  <si>
    <t xml:space="preserve">В каком случае премия директора попадает по расходы для УСН?</t>
  </si>
  <si>
    <t xml:space="preserve">Организации, которые платят единый налог с разницы между доходами и расходами, могут включать премии в состав затрат, уменьшающих налоговую базу по единому налогу. Однако это возможно при одновременном соблюдении двух условий:    премии предусмотрены трудовым (коллективным) договором;  премии выплачены за трудовые показатели.   Правильность данного подхода подтверждена в письме Минфина от 22 .06.2015 № 03-03-06/1/35978. Хотя данное письмо и адресовано плательщикам налога на прибыль, оно актуально и для тех, кто применяет упрощенку с объектом  доходы минус расходы . Это следует из подпункта 6 пункта 1 и пункта 2 статьи 346.16 Налогового кодекса.  Сумму премий включите в расходы в момент их выплаты (п. 2 ст. 346.17 НК).     Сумму непроизводственных премий в составе расходов не учитывайте (абз. 2 п. 5 письма Минфина от 05.07.2004 № 03-03-05/2/44).  Материал в Системе: https://1gl.ru/#/document/16/55734/tit2/ </t>
  </si>
  <si>
    <t xml:space="preserve">Добрый день!  Нужно ли хранить чеки эквайринга, чеки об открытии и закрытии смен ККТ и сколько лет, и зачем?</t>
  </si>
  <si>
    <t xml:space="preserve">По вопросу, нужно ли хранить чеки эквайринга, и сколько лет и зачем:  Да, нужно, так как слип чеки и отчеты с терминала эквайринга -это первичные документы. А их обязательно хранить, согласно нормам законодательства. Минимальный срок хранения терминальных чеков составляет 5 лет, считая с первого января года, следующего за годом совершения операции (ч. 1 ст. 29 Закона от 6 декабря 2011 г. № 402-ФЗ).  Чек по оплате по пластиковой картой (слип) с терминала, а также итоговый отчет терминала  за смену являются первичными документами. Минимальный срок хранения терминальных чеков составляет 5 лет, считая с первого января года, следующего за годом совершения операции (ч. 1 ст. 29 Закона от 6 декабря 2011 г. № 402-ФЗ).  Более подробно с информацией можно ознакомиться по ссылкам:  https://1gl.ru/#/document/86/683676/dfasrt08hg/  https://1gl.ru/#/document/86/402937/  По вопросу, нужно ли хранить чеки, отчеты об открытии и закрытии смен ККТ, и сколько лет, и зачем:  Вам как продавцу хранить эти документы не нужно.   Продавец у себя чеки хранить не должен. Ведь чек он обязан выдать покупателю в момент расчета (п. 1 ст. 2 Закона от 22.05.2003 № 54-ФЗ). Обязанность хранить чеки и другие фискальные документы, например отчеты о закрытии смены, законодательством не установлена. Однако по желанию отчет о закрытии смены организация может распечатывать и хранить определенное время, если это нужно для учета.  Более подробно с информацией можно ознакомиться по ссылке:  https://1gl.ru/#/document/86/586093/gos8/ </t>
  </si>
  <si>
    <t xml:space="preserve">soi@ntgm-nv.ru</t>
  </si>
  <si>
    <t xml:space="preserve">Добрый день. Является ли нематериальным активом, в целях применения ФСБУ 14/2022, плата за заключение/продление долгосрочного договора аренды лесного участка?</t>
  </si>
  <si>
    <t xml:space="preserve">Нет, не является (п. 8 ФСБУ 14/2022).  С 2022 года любая аренда учитывается по правилам ФСБУ 25/2018. Аренда лесных участков   не исключение. ФСБУ 25/2018 не содержит особых правил по учету аренды лесных участков у государства (министерства). Соответственно, руководствуйтесь общими правилами учета аренды.        Более подробно об этом Вы можете узнать, перейдя по ссылке:  https://1gl.ru/#/document/16/144284/tit2/  https://1gl.ru/#/document/12/495000 </t>
  </si>
  <si>
    <t xml:space="preserve">sokovae</t>
  </si>
  <si>
    <t xml:space="preserve">Вы ответили ТОЛЬКО по чекам. А вопрос был по отражению в бух.учете, налогообложению, документальному оформлению данных операций. Очень жду ответ.</t>
  </si>
  <si>
    <t xml:space="preserve">По вопросу отражения в бух.учете данных операций.  Самый распространенный вариант оформить сделку трейд-ин   заключить два договора купли-продажи. А затем оформить взаимозачет задолженностей. Если Вы приобретаете велосипеды для перепродажи, то сначала в бухучете отражаете приобретение старого велосипеда:  Дебет 41 Кредит 60 (76...)   поступил товар.  Далее отражаете продажу нового велосипеда:  Дебет 62 Кредит 90-1   отражена выручка от реализации;  Дебет 90-2 Кредит 41   списана себестоимость товара.  Дебет 60 (76) Кредит 62   зачтены обязательства.  Если организация получает доплату от контрагента, сделайте запись:  Дебет 51 (50) Кредит 62   получена доплата от контрагента за новый велосипед.  Более подробно об этом Вы можете узнать, перейдя по ссылке: https://1gl.ru/#/document/16/71970/dfasz7zm8g/, https://1gl.ru/#/document/16/119968/dfas0z0p8u/, https://1gl.ru/#/document/16/58281/hos3/  По вопросу отражения в налоговом учете данных операций.  При упрощенке выручку от продажи товаров учтите в составе доходов при расчете единого налога.  Доходы, полученные на УСН при зачете взаимных требований, отразите в книге учета доходов и расходов на дату подписания акта о зачете. Датой получения дохода считается дата погашения обязательства в любом виде (п. 1 ст. 346.17 НК). Если есть доплата, то доход отразите на дату поступления денежных средств (п. 1 ст. 346.15 и п. 1 ст. 249, п. 1 ст. 346.17 НК).  Более подробно об этом Вы можете узнать, перейдя по ссылке: https://1gl.ru/#/document/16/119968/dfas0gloeu/, https://1gl.ru/#/document/86/672824  По вопросу документального оформления данных операций.  Самый распространенный вариант оформить сделку трейд-ин   заключить два договора купли-продажи. По первому договору Вы выкупаете подержанный велосипед у покупателя, а по второму   продаете ему новый. По первому договору стороны деньгами не рассчитываются. А на стоимость старого велосипеда уменьшают задолженность за новый (ст. 410 ГК). Для этого подписывают акт взаимозачета в произвольной форме, но в соответствии с требованиями к первичным документам (ч. 2 ст. 9 Федерального закона от 06.12.2011 № 402-ФЗ).  При передаче покупателем бывшего в употреблении товара пробейте чек с признаком  расход .  Также при получении старого велосипеда оформите акт в произвольной форме с обязательными реквизитами (п. 2 ст. 9 Закона от 06.12.2011 № 402-ФЗ).  А при передаче нового велосипеда нужно оформить чек с признаком  приход . Более подробно об этом Вы можете узнать, перейдя по ссылке: https://1gl.ru/#/document/12/468725/ (по аналогии), https://1gl.ru/#/document/86/585486/dfask6z63o/, https://1gl.ru/#/document/189/850599 (по аналогии), https://1gl.ru/#/document/16/58280/dfasuoux5z/ </t>
  </si>
  <si>
    <t xml:space="preserve">sokur63-buh@yandex.ru</t>
  </si>
  <si>
    <t xml:space="preserve">Добрый день, организация брала в прокат декор для фотосессии и оборудование. Как эти услуги учесть в налоговом и бухгалтерском учете.</t>
  </si>
  <si>
    <t xml:space="preserve">По вопросу отражения в учете услуг проката имущества     Отразите в учете как услуги по аренде.  При получении имущества сделайте проводку:  Дебет 001   получено имущество по договору проката.  При получении имущества расходов в виде его стоимости Вы  не несете. Это объясняется тем, что имущество остается в собственности владельца и перехода права собственности к Вам у не происходит (за исключением выкупа имущества) (ст. 608 ГК).  При расчете налога на прибыль затраты на прокат  имущества, при условии использования имущества в предпринимательской деятельности, относятся к прочим расходам, связанным с производством или реализацией (подп. 10 п. 1 ст. 264 НК).      Для учета в налоговой базе расходы по договору аренды (арендные платежи) должны быть (п. 1 ст. 252 НК):    документально подтверждены;  экономически обоснованы и направлены на получение дохода.      Затраты на прокат  объектов непроизводственного назначения при расчете налога на прибыль не учитывайте. Связано это с тем, что все расходы, уменьшающие налоговую базу, должны быть экономически обоснованны (п. 1 ст. 252 НК).   Дебет 20 (23, 25, 26, 44) Кредит 76  отражена плата за прокат;  Дебет 91-2 Кредит 76   отражена  плата по имуществу, если используете  для непроизводственных целей.     Подробнее об этом в рекомендациях Системы Главбух:  https://1gl.ru/#/document/16/117289/dfasdoi0n5/  https://1gl.ru/#/document/16/115912/dfasxzvzv6/  https://1gl.ru/#/document/16/142516  https://1gl.ru/#/document/16/122162/tit2/ </t>
  </si>
  <si>
    <t xml:space="preserve">solovievaog@mail.ru</t>
  </si>
  <si>
    <t xml:space="preserve">ООО покупает имущество у организации, которая находится в процедуре банкротства. ООО-покупатель будет являться налоговым агентом по НДС?</t>
  </si>
  <si>
    <t xml:space="preserve">Вы не являетесь налоговым агентом по НДС  Реализация товаров, работ, услуг или имущественных прав при банкротстве с 2021 года не облагается НДС. Обязанности налогового агента по НДС выполняют российская организация или ИП в случаях, которые поименованы в статьях 161 и 174.2 НК. При покупке имущества у банкротов   резидентов РФ ООО не признается налоговым агентом по НДС.     Материалы Системы Главбух по вашему вопросу:  https://1gl.ru/#/document/16/140571  https://1gl.ru/#/document/16/75036    </t>
  </si>
  <si>
    <t xml:space="preserve">solovjev.al@gmail.com</t>
  </si>
  <si>
    <t xml:space="preserve">вопрос про амортизацию аренды и ППА. На каком счете учитывать амортизацию субаренды. то то есть арендованного ППА</t>
  </si>
  <si>
    <t xml:space="preserve">Амортизацию прав пользования отражайте на счете 02  Амортизация основных средств  обособленно. Для этого создайте отдельный субсчет. Например, субсчет  Амортизация права пользования предметом лизинга .  Амортизацию права пользования отражайте в составе тех расходов, куда отнесли бы ее, если бы имущество было собственностью компании-лизингополучателя. Амортизацию права пользования производственным активом   на счете 20  Основное производство , офисом   на счете 26  Общехозяйственные расходы  и т. д. Проводка будет следующей:  Дебет 20 (26...) Кредит 02 субсчет  Амортизация права пользования предметом аренды    начислена амортизация права пользования имуществом, которое используется в основной деятельности производственной организации.  Амортизацию ППА по имуществу, сданному в субаренду, отражайте проводкой:   Дебет 20 Кредит 02 субсчет  Амортизация права пользования предметом аренды    начислена амортизация права пользования имуществом, если сдача в субаренду является основным видом деятельности;  или  Дебет 91-2 Кредит 02 субсчет  Амортизация права пользования предметом аренды    начислена амортизация права пользования имуществом, если сдача в субаренду не является основным видом деятельности.  Материалы Системы Главбух по вашему вопросу:  https://1gl.ru/#/document/16/130959/dfasm2o98v/    </t>
  </si>
  <si>
    <t xml:space="preserve">solovjeva1961@mail.ru</t>
  </si>
  <si>
    <t xml:space="preserve">Добрый день. Пожалуйста, подскажите как определить ликвидационную стоимость внутренней автодороги для принятия ее к учету.</t>
  </si>
  <si>
    <t xml:space="preserve">Ликвидационная стоимость определяется одинаково по всем ОС.  В некоторых случаях ликвидационная стоимость может быть равна нулю. Порядок определения ликвидационной стоимости нормативно не установлен, поэтому фирма должна его разработать самостоятельно.  Ликвидационную стоимость сейчас нужно определить как сумму, которую Вы можете получить по окончанию установленного Вами СПИ.  Ликвидационную стоимость ОС определите как сумму, которую Вы получили бы на текущий момент от его выбытия (включая стоимость оставшихся от выбытия материальных ценностей), за вычетом ожидаемых затрат на выбытие.   Если дорогу можно продать и получить от этого выгоды, то ликвидационная стоимость будет равна возможной цене продаже.  Если дорога может быть ликвидирована и в результате этой операции могут быть получены какие-то ТМЦ, материалы, то ликвидационная стоимость будет равна стоимости материалов, полученных при разборе, за вычетом затрат на выбытие.  В данном случае рекомендуем привлечь для определения ликвидационной стоимости технических специалистов Вашей организации.  Если ожидаемая к поступлению сумма от выбытия объекта основных средств не может быть определена, то ликвидационная стоимость будет равна нулю. Поясним подробнее. Ликвидационная стоимость основного средства   это новый элемент амортизации. Предполагается, что по истечении срока полезного использования объект списывают и ликвидируют или продают. При ликвидации могут возникать активы: запчасти, материалы или иные запасы, в том числе дополнительные активы к продаже, но также организация несет расходы на демонтаж или разборку объекта.   Сумма, которую можно получить за объект в конце срока полезного использования, за вычетом затрат на выбытие и составляет ликвидационную стоимость.  Ликвидационная стоимость   это расчетная величина, которую сотрудники организации определяют субъективно на основании собственного опыта. При этом предполагается, что объект находился в состоянии, характерном для конца срока полезного использования (п. 37 ФСБУ 6/2020). Как минимум раз в год пересматривайте ликвидационную стоимость.  Таким образом, ликвидационную стоимость объекта ОС определите как сумму, которую вы получили бы на текущий момент от его выбытия (включая стоимость оставшихся от выбытия материальных ценностей), за вычетом ожидаемых затрат на выбытие. При этом предполагается, что объект ОС находится в состоянии, характерном для момента окончания СПИ (п. 30 ФСБУ 6/2020, Информационное сообщение Минфина России от 03.11.2020 N ИС-учет-29).  То есть, фактически для определения ликвидационной стоимости организации необходимо  спрогнозировать состояние объекта на момент окончания его использования определить возможность его продажи и цену возможной продажи или определить стоимость материалов, которую могут быть получены при демонтаже.  Ликвидационная стоимость объекта основных средств считается равной нулю, если:  а) не ожидаются поступления от выбытия объекта основных средств (в том числе от продажи материальных ценностей, остающихся от его выбытия) в конце срока полезного использования;  б) ожидаемая к поступлению сумма от выбытия объекта основных средств не является существенной;  в) ожидаемая к поступлению сумма от выбытия объекта основных средств не может быть определена.  В первом случае ( а) предполагается, что организация не получит никаких благ, в том числе и от реализации ТМЦ, полученных при разборе. В этом случае ликвидационная стоимость будет равна нулю. Отнесение информации к несущественной организация осуществляет самостоятельно исходя как из величины, так и характера этой информации.  Во второй ситуации (б) ликвидационная стоимость принимается равной нулю, если ожидаемая к поступлению сумма от выбытия объекта основных средств не является существенной. То есть, в этом случае ликвидационная стоимость все же определяется, но сравнивается с уровнем существенности.  Уровень существенности нужно определить и прописать в учетной политике для целей бухучета. Третья ситуация (в) возможна, например, по зданиям и сооружениям с длительным сроком СПИ. Определить ликвидационную стоимость через 15 -20 лет затруднительно. Поэтому в этом случае ликвидационная стоимость также может быть равна нулю.  Более подробно об этом Вы можете узнать, перейдя по ссылке:  https://1gl.ru/#/document/86/315083  https://1gl.ru/#/document/189/978257 </t>
  </si>
  <si>
    <t xml:space="preserve">SoshninaYV@ventprom.com</t>
  </si>
  <si>
    <t xml:space="preserve">добрый день. Можно ли по заявлению сотрудника выплатить аванс в большем размере?хотелось бы разъяснения 2023 года</t>
  </si>
  <si>
    <t xml:space="preserve">Выплачивать аванс в повышенном размере не рекомендуется.     Аванс - это зарплата за первую половину месяца (ст. 136 ТК). Поэтому более правильным рассчитать аванс за отработанные дни с 1 по 15 число.    По закону работодатель начисляет именно зарплату за первую половину месяца, а не некий аванс. За первую половину месяца сотруднику необходимо выплачивать сумму, которую он фактически заработал пропорционально отработанному времени. При этом аванс выплачивайте не меньше оклада или тарифной ставки сотрудника за отработанное время. Кроме того, для выплаты аванса необходимо учитывать надбавки, расчет которых не зависит от итогов работы за месяц в целом и от выполнения месячной нормы рабочего времени и норм труда (письма Минтруда от 05.02.2019 № 14-1/ООГ-549, от 03.02.2016 № 14-1/10/В-660, Роструда от 08.09.2006 № 1557-6, Минздравсоцразвития от 25.02.2009 № 22-2-709). Чиновники отмечают   нельзя платить сотруднику произвольную сумму. Выводы чиновников строятся на том, что если одна часть зарплаты необоснованно большая, то другая будет слишком маленькой. Значит, права сотрудника нарушаются. В письме Минздравсоцразвития от 25.02.2009 № 22-2-709 говорится, что платить зарплату нужно каждые полмесяца примерно равными суммами. В эти суммы не входят премии и подобные выплаты, которые считают по итогам месяца. Если установить аванс к примеру 70 процентов от месячной зарплаты, то его величина будет значительно больше половины зарплаты за месяц. Из-за этого возможны споры с трудовой инспекцией.   Более подробно об этом Вы можете узнать, перейдя по ссылке:  Не давайте сотрудникам большие авансы   Роструд против </t>
  </si>
  <si>
    <t xml:space="preserve">sp-201@bk.ru</t>
  </si>
  <si>
    <t xml:space="preserve">в декларации 6-НДФЛ компенсация аренды транспорта код 2400, а какой вычет ставить, если по норме и налогообложению не подлежит?</t>
  </si>
  <si>
    <t xml:space="preserve">Если организация выплачивает сотруднику компенсацию за использование личного автомобиля, которая не облагается НДФЛ, в расчете 6-НДФЛ и справках о доходах ее отражать не нужно.  Если же с сотрудником заключен договор аренды автомобиля, то сумма арендной платы в полном объеме облагается НДФЛ и ее следует отражать в расчете 6-НДФЛ по коду 2400. Сумму компенсации за использование автомобиля и иного имущества в служебных целях не отражайте в 6-НДФЛ, если размер такой компенсации согласовали работодатель и сотрудник. Такая выплата не является доходом сотрудника (п. 1 ст. 217 НК, ст. 188 ТК).  Компенсация не облагается НДФЛ и страховыми взносами в размере, который согласовали работодатель и сотрудник (п. 1 ст. 217 НК, ст. 188 ТК, абз. 10 подп. 2 п. 1 ст. 422 НК, подп. 2 п. 1 ст. 20.2 Закона от 24.07.1998 № 125-ФЗ). Не применяйте при расчете НДФЛ и страховых взносов с компенсации нормы из постановления Правительства от 08.02.2002 № 92. Постановление № 92 нужно только для целей налога на прибыль и налога на УСН.    Сумма компенсации не будет облагаться НДФЛ и взносами, только если сотрудник использует автомобиль в связи с работой   при разъездном характере работ, служебных поездках или командировках. Это следует из статьи 188 ТК, п. 1 ст. 217 НК, абзаца 10 подпункта 2 пункта 1 статьи 422 НК, абзаца 11 подпункта 2 пункта 1 статьи 20.2 Закона от 24.07.1998 № 125-ФЗ  Выплачиваемая сотруднику арендная плата признается его налогооблагаемым доходом (подп. 4 п. 1 ст. 208 НК).  Организация, которая арендует у своего сотрудника транспортное средство и выплачивает ему арендную плату, признается налоговым агентом по НДФЛ. Поэтому удержите НДФЛ с сумм арендной платы, выданной сотруднику. Такой вывод следует из пункта 1 статьи 223, статьи 226 НК, письма Минфина от 25.12.2012 № 03-04-06/3-366 и подтвержден арбитражной практикой (определение ВАС от 15.05.2013 № ВАС-5640/13).   Более подробно об этом Вы можете узнать, перейдя по ссылке:  https://1gl.ru/#/document/16/142147/dfas2o21cm/  https://1gl.ru/#/document/16/132195/dfas2mnhm6/  https://1gl.ru/#/document/16/55790/dfasxea5yr/  https://1gl.ru/#/document/16/132581/dfas5lqztr/ </t>
  </si>
  <si>
    <t xml:space="preserve">spetsbur@bk.ru</t>
  </si>
  <si>
    <t xml:space="preserve">Здравствуйте. Как правильно учесть добровольный денежный взнос в добавочный капитал ООО? Кто может внести средства в добавочный капитал ООО?</t>
  </si>
  <si>
    <t xml:space="preserve">Внести средства в добавочный капитал могут только учредители. Добавочный капитал может быть сформирован в результате дооценки основных средств и НМА, вклада в имущество учредителей.  В ООО решение о внесении вклада в имущество принимает общее собрание участников. Кроме того, устав должен содержать обязанность участников вносить вклады в имущество. Без фиксации такой обязанности в уставе участники могут потребовать деньги назад как неосновательное обогащение (постановление Арбитражного суда Уральского округа от 02.02.2015 № Ф09-8696/14 по делу № А71-14188/2013).  В бухучете денежный вклад учредителя в имущество общества отразите так: Дебет 50, (51, 52) Кредит 83   поступили деньги от участников в счет вклада в имущество организации.  Вклад в имущество не облагается налогом на прибыль, если он оформлен по правилам ГК и законов об ООО или АО, а также если он не направлен на уход от налогов (подп. 3.7 п. 1 ст. 251 НК). Если вклад в имущество оформлен неправильно и не соответствует этой льготе, его можно оформить как помощь учредителя с долей не менее 50 процентов уставного капитала.  Вклад в имущество не облагается налогом на прибыль при одновременном соблюдении трех условий. Необходимость первых двух Минфин неоднократно подтверждал (письма Минфина от 02.04.2021 № 03-03-06/1/24538, от 19.05.2020 № 03-03-07/40778, от 25.10.2019 № 03-03-06/1/82152).  Условие 1: передача должна быть оформлена согласно требованиям законов об ООО или АО. Участники ООО принимают решение о внесении вкладов на общем собрании. Как правило, вклад в имущество вносят пропорционально долям, если иное не предусмотрено уставом. От налогообложения освобождается стоимость имущества, имущественных или неимущественных прав в размере их денежной оценки. Такие правила прописаны в подпункте 3.7 пункта 1 статьи 251 НК, статье 27 Закона от 08.02.1998 № 14-ФЗ, статье 32.2 Закона от 26.12.1995 № 208-ФЗ.  Условие 2: передаваемые активы должны быть перечислены в пункте 1 статьи 66.1 ГК.   Условие 3: сделка по передаче активов не направлена на уход от налогов. Минфин подчеркивает, что стоимость полученного имущества не образует дохода для целей налога на прибыль, если нет признаков искажения налоговой базы (п. 1 ст. 54.1 НК). Кроме того, должны выполняться условия пункта 2 статьи 54.1 НК: целью сделки не является уход от налогов и обязательство исполнило то лицо, которое указано в документах. Такие разъяснения Минфин дал в письме от 03.09.2021 № 03-03-06/1/71505.  Подробнее об этом в рекомендациях Системы Главбух:  https://1gl.ru/#/document/16/116636/dfahq2iwgy/ https://1gl.ru/#/document/16/116636/dfasd5gaxu/ https://1gl.ru/#/document/16/140049/ </t>
  </si>
  <si>
    <t xml:space="preserve">4. В какой момент ФНС может ввести обеспечительные меры, процедура введения?</t>
  </si>
  <si>
    <t xml:space="preserve">После вынесения решения по результатам проверки руководитель (заместитель руководителя) ИФНС вправе принять решение об обеспечительных мерах при наличии достаточных оснований (п.10 и 11 ст.101 НК). Решение, вступает в силу со дня его вынесения и действует до дня исполнения решения либо до дня отмены вынесенного решения вышестоящим налоговым органом или судом.  Поскольку в пункте 10 статьи 101 НК не указано, что решение об обеспечительных мерях принимается после вступления в силу решения по результатам проверки, то ИФНС вправе принять такое решение до вступления в силу решения при достаточных основаниях полагать, что непринятие этих мер может затруднить или сделать невозможным в дальнейшем исполнение соответствующего решения.  Вместе с тем ИФНС следует учитывать, что блокировка счетов проводится только после наложения запрета на отчуждение имущества.  Применить обеспечительные меры в виде блокировки движения денежных средств на расчетном счете налогоплательщика ИФНС вправе при соблюдении двух условий:  1) во-первых, на имущество проверенного лица должен быть наложен запрет на отчуждение (передачу в залог);  2) во-вторых, совокупная стоимость имущества (по данным бухгалтерского учета) не должна превышать общую сумму недоимки, пеней и штрафов, подлежащую уплате на основании решения, вынесенного по итогам проверки.  В решении о принятии обеспечительных мер может быть указана сумма недоимки, пени и штрафов на основании принятого решения по результатам проверки.  После этого инспекция может заблокировать банковский счет на сумму задолженности, которая не покрыта стоимостью указанного имущества (абз.3 пп.2 п.10 ст.101 НК). Счет заблокируют в порядке, установленном статьей 76 НК.     Более подробно об этом Вы можете узнать, перейдя по ссылке:  https://1gl.ru/#/document/16/144191/tit5/    </t>
  </si>
  <si>
    <t xml:space="preserve">Добрый день. В каких случаях сдается отчет 7-травматизм?</t>
  </si>
  <si>
    <t xml:space="preserve">Форму 7-травматизм ежегодно, с 20 февраля по 1 марта, должны сдавать все организации (кроме микропредприятий), которые ведут все виды деятельности, кроме:    финансовой и страховой деятельности;  деятельности по операциям с недвижимым имуществом;  государственного управления и обеспечения военной безопасности;  социального обеспечения;  образования;  деятельности домашних хозяйств как работодателей;  недифференцированной деятельности частных домашних хозяйств.   Более подробно об этом Вы можете узнать, перейдя по ссылке: https://1gl.ru/#/document/86/699549 </t>
  </si>
  <si>
    <t xml:space="preserve">sssilka@fesco.com</t>
  </si>
  <si>
    <t xml:space="preserve">Добрый день, прошу проконсультировать по вопросу в какой строке баланса отражать суммы, перечисленные по договорам пожертвования в адрес другой организации</t>
  </si>
  <si>
    <t xml:space="preserve">Эта сумма в балансе отдельно нигде не отражается. Через реформацию баланса эта сумма уменьшит показатель нераспределенной прибыли в стр. 1370.  Это прочие расходы, которые влияют на финансовый результат организации. Соответственно, такие расходы нужно отразить по дебету счета 91-2. Аналогичные разъяснения приведены в письмах Минфина от 19.12.2008 № 07-05-06/260 и от 19.06.2008 № 07-05-06/138.  Обоснование в материалах Системы Главбух:  https://1gl.ru/#/document/16/72108/igs1/ </t>
  </si>
  <si>
    <t xml:space="preserve">starinna@mail.ru</t>
  </si>
  <si>
    <t xml:space="preserve">Добрый день! Как облагается договор гпх с физлицом гражданином беларусь, ели он работает дистанционно?</t>
  </si>
  <si>
    <t xml:space="preserve">В 2024 году правила расчета НДФЛ с доходов по ГПД остались прежними. Они зависят от двух факторов: какой налоговый статус получателя дохода и где он получил доход   в России или за рубежом. Где сотрудник получил доход, зависит от того, как прописали в гражданско-правовом договоре место выполнения работы.  Если в договоре указано место работы в РФ, НДФЛ считайте по ставке 13 (15) процентов, если он налоговый резидент РФ, или по ставке 30 процентов, если нерезидент. Если в договоре указано место работы за границей, работодатель не удерживает НДФЛ с доходов исполнителя независимо от его налогового статуса. В этом случае налоговый резидент РФ задекларирует доход и уплатит НДФЛ сам, нерезидент декларировать доход и платить НДФЛ не обязан.  Более подробно об этом Вы можете узнать, перейдя по ссылке:  https://1gl.ru/#/document/16/142245/tit7/ </t>
  </si>
  <si>
    <t xml:space="preserve">starodubtseva@trav-oil.ru</t>
  </si>
  <si>
    <t xml:space="preserve">Для каких иностранцев нужен полис ДМС при трудоустройстве?</t>
  </si>
  <si>
    <t xml:space="preserve">Оформлять полис дополнительного медицинского страхования сотруднику-иностранцу, когда его принимают на работу, не нужно. Исключения есть для некоторых ВКС.  Постоянно и временно проживающие на территории РФ иностранцы, кроме неработающих членов семьи высококвалифицированных специалистов (ВКС), а также граждан государств, которые входят во Всемирную торговую организацию, являются застрахованными лицами (ч. 1 ст. 10 Федерального закона от 29.11.2010 № 326-ФЗ).  Кроме того, с 1 января 2023 года право получить полис ОМС получили временно пребывающие и работающие в РФ иностранцы. Исключение   высококвалифицированные специалисты и иностранцы, которые работают в России по направлению от иностранной коммерческой организации   члена Всемирной торговой организации. Право на бесплатную медицинскую помощь временно пребывающие иностранцы получат при условии, что работодатель выплачивает взносы как минимум три года (такие правила установили в ч. 1.1 ст. 10 и ч. 1.1 ст. 16 Федерального закона от 29.11.2010 № 326-ФЗ).     Более подробно об этом Вы можете узнать, перейдя по ссылке:  https://1gl.ru/#/document/12/495933 </t>
  </si>
  <si>
    <t xml:space="preserve">stbg@mail.ru</t>
  </si>
  <si>
    <t xml:space="preserve">Добрый день нужно ли с сзв-стаж (новый ефс-1) указывать данные по сотрудника, которые в отчетном 2023 году работали беспрерывно?</t>
  </si>
  <si>
    <t xml:space="preserve">Вместо СЗВ-СТАЖ за 2023 год надо сдать ЕФС-1 с подразделом 1.2 подраздела 1 и подразделом 2 раздела 1. Отчет подают в СФР не на всех сотрудников, а только на тех, кто выполнял работы, которые дают право на досрочную пенсию, или у кого были периоды, которые по особым правилам учитывают в стаже (отпуск за свой счет, отпуск по уходу за ребенком) и др.   С отчета за 2023 год сведения о стаже по форме ЕФС-1 подаются не по всем сотрудникам.  Подраздел 1.2 подраздела 1 заполняют и сдают работодатели не по всем работникам, а только по тем, которые в отчетном периоде:    выполняли работу, которая дает право на досрочную пенсию;  работали в сельском хозяйстве и при исчислении стажа работы которых применяется список работ, производств, профессий, должностей, специальностей, в соответствии с которым устанавливают повышение размера фиксированной выплаты к страховой пенсии по старости и к страховой пенсии по инвалидности (ч. 14 ст. 17 Закона от 28.12.2013 № 400-ФЗ);  формировали свои пенсионные права в соответствии с Законом от 15.05.1991 № 1244-1  О социальной защите граждан, подвергшихся воздействию радиации вследствие катастрофы на Чернобыльской АЭС ;  замещали государственные или муниципальные должности, а также должности государственной гражданской службы и муниципальной службы;  работали полный навигационный период на водном транспорте, полный сезон на предприятиях и в организациях сезонных отраслей промышленности, вахтовым методом;  работали в период отбывания наказания в виде лишения свободы;  имели периоды простоя или отстранения от работы;  имели периоды освобождения от работы с сохранением места работы на время исполнения государственных или общественных обязанностей;  находились в отпуске по уходу за ребенком в возрасте от полутора до трех лет, в отпуске без сохранения зарплаты.   Подраздел 2 раздела 1 заполняют и сдают работодатели вместе с подразделом 1.2 подраздела 1, когда подают сведения о застрахованных лицах, занятых на определенных видах работ. Тут речь о работах, которые предусмотрели частью 1 статьи 30 и статьей 31 Федерального закона от 28.12.2013 № 400-ФЗ.  Такой порядок предусмотрен в пункте 6 порядка, утв. приказом Фонда пенсионного и социального страхования РФ от 17.11.2023 № 2281.  Если Ваши сотрудники не поименованы в данном списке, подавать на них сведения о стаже не нужно.  Обоснование в материалах Системы Главбух:  https://1gl.ru/#/document/16/143397/tit6/ </t>
  </si>
  <si>
    <t xml:space="preserve">stepanova_tv@v-k-b.ru</t>
  </si>
  <si>
    <t xml:space="preserve">Добрый день! Подскажите, пожалуйста, в кадровом приказе, например, на выплату премии, нужно указывать сумму к начислению или сумму к выплате?</t>
  </si>
  <si>
    <t xml:space="preserve">В приказе укажите начисленную сумму.  Обоснование в материалах Системы Главбух:  https://1gl.ru/#/document/16/71010/tit1/ </t>
  </si>
  <si>
    <t xml:space="preserve">Stepantsova_E@mkm-metal.ru</t>
  </si>
  <si>
    <t xml:space="preserve">Здравствуйте! воздушная линия электропередачи 6кв относится к недвижимому имуществу? а если это прошло как технологическое присоединение к электрическим сетям </t>
  </si>
  <si>
    <t xml:space="preserve">По вопросу отнесения воздушной линии электропередач к недвижимому имуществу   К  недвижимому имуществу нужно относить воздушные линии электропередачи на опорах (код ОКОФ 220.42.2022.12.111), здания электрических и тепловых сетей (код ОКОФ 210.00.2011.10.780), здания трансформаторных подстанций (код ОКОФ 210.00.2011.10.730). Такие объекты облагают налогом на имущество на общих основаниях   по пункту 1 статьи 374 НК.     По вопросу отражения в учете присоединения к линиям электропередач   Вообще, в  законодательстве порядок для такого случая четко не прописан.    Воздушную линию электропередачи для присоединения к электрическим сетям  можете отразить  в составе ОС.    И в бухгалтерском, и в налоговом учете Ваша организация  вправе учесть инженерно-технические сети и затраты, связанные  с проектными, строительно-монтажными и пусконаладочными  работами как отдельный инвентарный объект.    Основное средство, построенное хозяйственным или подрядным способом, примите к учету по первоначальной стоимости (п. 12 ФСБУ 6/2020). Сформируйте ее в том же порядке, что и при приобретении имущества. Включите такие расходы, как затраты на материалы, монтаж, зарплату и страховые взносы сотрудникам, которые занимались изготовлением. Перечень расходов, включаемых в первоначальную стоимость, смотрите в справочнике и рекомендации.     Дебет 08 Кредит 10,60,76, 70,69 и др.   учтены затраты, связанные с сооружением;  Дебет 01 Кредит 08   введена в эксплуатацию линия передач.     Так же затраты можете учесть как дооборудование здания.  Работы, проведенные после учета здания в составе основных средств, также учитываются как капвложения. После завершения они увеличат первоначальную стоимость объекта как расходы на модернизацию  или дооборудование (подп.  б ,  г ,  ж  п. 5 ФСБУ 26/2020). Об учете таких затрат читайте в отдельной рекомендации.   В этом случае затраты увеличивают первоначальную стоимость основного средства (п. 2 ст. 257 НК).     Подробнее об этом в рекомендациях Системы Главбух:  https://1gl.ru/#/document/12/496366  https://1gl.ru/#/document/16/116767/el72/                         </t>
  </si>
  <si>
    <t xml:space="preserve">stervod12@mail.ru</t>
  </si>
  <si>
    <t xml:space="preserve">Добрый день. Хотелось бы уточнить, в какую строку баланса в 2024 году должен быть включен сч. 97.21? Благодарю.</t>
  </si>
  <si>
    <t xml:space="preserve">В бухгалтерском балансе расходы будущих периодов в зависимости от их характера отражают по строкам 1110  Нематериальные активы , 1190  Прочие внеоборотные активы , 1260  Прочие оборотные активы  (п. 65 положения по ведению бухучета и отчетности, письмо Минфина от 06.06.2013 № 07-01-06/21876, письмо Минфина от 24.11.2016 № 07-01-09/69311). Например, разовый платеж на право пользования средствами интеллектуальной собственности отражают по строке 1110  Нематериальные активы  (рекомендация БМЦ Р-14/2011 КпР).   Материалы Системы Главбух по вашему вопросу:  https://1gl.ru/#/document/86/383095    </t>
  </si>
  <si>
    <t xml:space="preserve">stetsenkonatalya@gmail.com</t>
  </si>
  <si>
    <t xml:space="preserve">Здравствуйте. Какая очередность платежа в платежном поручении указывается при переводе собственных денежных средств с расчетного счета ИП себе на карту?</t>
  </si>
  <si>
    <t xml:space="preserve">В платежном поручении указывайте код  5  в поле 21  Очередность платежа .  Материалы Системы Главбух по вашему вопросу:  https://www.1gl.ru/#/document/86/449952    </t>
  </si>
  <si>
    <t xml:space="preserve">stmms@mail.ru</t>
  </si>
  <si>
    <t xml:space="preserve">Добрый день. Организация является субъектом малого предпринимательства, форма ООО, 6 участников Общества. Обязательно ли проводить утверждение годовой отчетности участниками общества?</t>
  </si>
  <si>
    <t xml:space="preserve">Да, обязательно. Без утверждения отчетности распределение дивидендов будет незаконным. Годовая бухгалтерская отчетность должна быть утверждена (ч. 9 ст. 13 Закона от 06.12.2011 № 402-ФЗ).  В состав годовой отчетности входит баланс, отчет о финансовых результатах   ОФР и приложения к ним. К приложениям относят ОДДС, отчет об изменениях капитала, пояснения к балансу и ОФР в табличной и текстовой форме. Утверждать все эти отчеты надо одновременно.  Утверждают годовую бухотчетность решением общего собрания участников. Оформить решение об утверждении бухотчетности надо протоколом общего собрания участников (п. 6 ст. 37 Закона от 08.02.1998 № 14-ФЗ). В частности, протокол должен содержать номер и дату, место и дату проведения собрания, вопросы повестки дня, сведения о лицах, принимавших участие в голосовании, результаты голосования, сведения о лицах, которые производили подсчет голосов.    Более подробно об этом Вы можете узнать, перейдя по ссылке: https://1gl.ru/#/document/86/559915. </t>
  </si>
  <si>
    <t xml:space="preserve">strludmila@rambler.ru</t>
  </si>
  <si>
    <t xml:space="preserve">Подскажите, как учесть неиспользованную сумму сертификата на осуществление технического обслуживания автомобиля при его продаже? Спасибо!</t>
  </si>
  <si>
    <t xml:space="preserve">Списать дебиторскую задолженность по сертификату Вы не сможете, если не истек срок исковой давности, а так же если по условиям предоставления сертификата, денежные средства по данному сервисному пакету не возвращаются. Так как автомобиль продан, следовательно, непогашенный сертификат отнесите на прочие расходы: Дебет 91-2 Кредит 62 (76) - списана стоимость непогашенного сертификата. В налоговом учете расходы не учитывайте, так как они экономически необоснованные (п. 1 ст. 252 НК).    Материалы Системы Главбух по вашему вопросу:  https://1gl.ru/#/document/16/140101/    </t>
  </si>
  <si>
    <t xml:space="preserve">styunyaeva@yandex.ru</t>
  </si>
  <si>
    <t xml:space="preserve">Бухучет, если в 2023 году применяли старое ПБУ 14</t>
  </si>
  <si>
    <t xml:space="preserve">По вопросу бухучета, организация в 2023 году применяет старое ПБУ 14/2007  Сервер учитывается как ОС. т.к. в ПБУ 14 не было положений о том, что материальный носитель может включаться в НМА.  По первому договору, т.к. исключительных прав нет, расходы в 2023 году учитываются на 97 счете на основании п. 39 ПБУ 14/2007. Расходы на объекты, которые компания ранее учитывала на счете 97 и которые с 2024 года соответствуют признакам НМА и лимиту стоимости НМА из учетной политики, переводятся на счет 04. В том числе переводятся  неисключительные права пользования на объекты интеллектуальной собственности, полученные по лицензионным договорам. Проводка 31.12.2023 (в межотчетный период после реформации баланса и формирования отчетности за 20203 год):  Дебет 04 Кредит 97   балансовая стоимость неисключительных прав пользования, которая числилась на счете 97, отражена в составе НМА.  Но если на основании п. 11 ФСБУ 14/2022 Вы решите, что по первому и второму договору Вы будете признавать единый инвентарный объект, то проводка 31.12.2023 (в межотчетный период после реформации баланса и формирования отчетности за 20203 год) будет Дебет 08 Кредит 97.  Расходы по второму договору либо капитализируются на 08 счет как отдельное будущее НМА, либо добавляются в 08 счету, сформированному проводкой Дебет 08 Кредит 97.  Обоснование в материалах Системы Главбух:  https://1gl.ru/#/document/16/141886/dfaskw5r14/ </t>
  </si>
  <si>
    <t xml:space="preserve">Налоговый учет (одинаковый для двух вариантов)</t>
  </si>
  <si>
    <t xml:space="preserve">По вопросу налога на прибыль  1. Серверы отвечают критериям признания ОС, поэтому отражаются в налоговом учете как ОС и списываются в расходы через амортизацию.  2. Неисключительные права не являются НМА в НУ, поэтому расходы по лицензионным договорам списываются равномерно в течение 15 лет.  Неисключительные права по лицензионным договорам для расчета налога на прибыль к НМА не относят. Стоимость прав использования программ для ЭВМ и баз данных по таким договорам   это прочие расходы (подп. 26 п. 1 ст. 264 НК). Такие расходы можно учитывать с повышающим коэффициентом 1,5, если программы/базы включены в единый реестр российских программ для ЭВМ и баз данных из сферы искусственного интеллекта. Применение данного правила надо предусмотреть в учетной политике.  Фиксированный разовый (паушальный) платеж признают в расходах, равномерно распределяя его между отчетными периодами в течение срока действия договора (п. 1, подп. 3 п. 7 ст. 272 НК, письмо Минфина от 14.05.2019 № 03-03-06/1/34302).  3. По второму договору (мы Заказчик поручаем Исполнителю разработку Программного продукта (Программа для ЭВМ), сумма договора 10 млн. руб. , срок сдачи 2024 год поэтапно, срок выполнения работ 31.08.2024 г.)  нужно смотреть в договоре, кому принадлежит исключительное право результат работ. На основании положений пункта 1 статьи 1296 ГК РФ исключительное право на программу для ЭВМ, базу данных или иное произведение, созданные по договору, предметом которого было создание такого произведения (по заказу), принадлежит заказчику, если договором между подрядчиком (исполнителем) и заказчиком не предусмотрено иное.  Если возникают исключительные права, то нужно капитализировать расходы и по окончании работ признавать НМА.  Если разработчик передает неисключительные права, то расходы списываются в течение срока, предусмотренного договором. Если неисключительные права бессрочные, то платеж  учитывают в расходах равномерно в течение пяти лет с даты начала договора (п. 4 ст. 1235 ГК, письмо Минфина от 23.08.2022 № 03-03-06/1/82167).    Обоснование в материалах Системы Главбух:  https://1gl.ru/#/document/86/667563  https://1gl.ru/#/document/16/140040/ - материал утратил силу, но в части НУ он актуален. </t>
  </si>
  <si>
    <t xml:space="preserve">sudakova2023nr@mail.ru</t>
  </si>
  <si>
    <t xml:space="preserve">Добрый день. ООО на ОСНО арендует автомобиль у физического лица резидента Беларусии. Кто должен платить НДФЛ?</t>
  </si>
  <si>
    <t xml:space="preserve">Исходя из условий вопроса полагаем, что российская организация арендует автомобиль на территории России, владелец автомобиля   налоговый нерезидент России. Соглашение между Правительством Российской Федерации и Правительством Республики Беларусь об избежании двойного налогообложения и предотвращения уклонения от уплаты налогов в отношении налогов на доходы и имущество от 21.04.1995 не предусматривает иной порядок налогообложения такого дохода. По общему правилу, российские арендаторы-организации и ИП признаются налоговыми агентами при выплате дохода физлицам в виде арендной платы (п. 1 ст. 226 НК). Следовательно, с суммы арендной платы по договору аренды, заключенному с российским арендатором, в данной ситуации нужно заплатить НДФЛ по законодательству России. Организация   арендатор признается налоговым агентом и обязана удержать НДФЛ у нерезидента по ставке 30 процентов.  Более подробно об этом Вы можете узнать, перейдя по ссылке:  https://1gl.ru/#/document/12/508064 https://1gl.ru/#/document/99/9015140/ZA00MC82ND/ </t>
  </si>
  <si>
    <t xml:space="preserve">sumkina@mjr.ru</t>
  </si>
  <si>
    <t xml:space="preserve">Добрый день! Если бухгалтерская отчетность организации подлежит обязательному аудиту, надо ли размещать на Федресурсе сведения о бух.отчетности и аудите?</t>
  </si>
  <si>
    <t xml:space="preserve">Надо публиковать бухотчетность на Федресурсе, если у Вашей организации есть обязанность раскрывать информацию в СМИ (например, на сайтах уполномоченных информационных агентств, аккредитованных Банком России: ООО  Интерфакс   ЦРКИ , АО  АЭИ  ПРАЙМ , АО  СКРИН , ЗАО  АК&amp;amp;М , АНО  АЗИПИ&amp;#39;&amp;#39;).  Организации, которые обязаны раскрывать информацию в СМИ, должны вносить сведения о бухгалтерской отчетности также и в Федресурс (подп.  л.2  п. 7 и п. 8 ст. 7.1 Закона от 08.08.2001 № 129-ФЗ). Это нужно сделать в течение трех рабочих дней с даты опубликования бухгалтерской отчетности (п. 9 ст. 7.1 Закона от 08.08.2001 № 129-ФЗ).  Если Ваша организация не обязана публиковать информацию в СМИ, то и бухотчетность на Федресурсе размещать не надо.  А вот сообщение об обязательном аудиторском заключении подать нужно. Это обязанность организации. Нужно разместить не само аудиторское заключение, а сообщение. В сообщении указываются:    данные аудируемого лица - ИНН, ОГРН, СНИЛС;  данные аудитора - наименование (ф.и.о.), ИНН, ОГРН, СНИЛС;  перечень аудируемой бухгалтерской (финансовой) отчетности и период, за который она составлена;  дата аудиторского заключения, мнения аудитора о достоверности отчетности;  обстоятельства, которые оказывают или могут оказать влияние на достоверность отчетности. Но только если это не государственная или коммерческая тайна.   Это следует из ч. 6 ст. 5 Закона от 30.12.2008 № 307-ФЗ.  Сведения необходимо внести не позднее трех рабочих дней с даты подписания аудиторского заключения (п. 3.1. Порядка, утвержденного приказом Минэкономразвития от 05.04.2013 № 178). За нарушение правил размещения сведений в Федресурсе предусмотрена административная ответственность по п. 6, 7, 8 ст. 14.25 КоАП РФ: - по п. 6 ст. 14.25 КоАП РФ - предупреждение или штраф на должностных лиц 5000 руб., - по п. 7 ст. 14.25 КоАП РФ - штраф на должностных лиц от 5000 до 10 000 руб., - по п. 8 ст. 14.25 КоАП РФ - штраф на должностных лиц от 10 000 до 50 000 руб. или дисквалификация на срок от 1 года до 3 лет. Протокол об административном правонарушении вправе составлять сотрудники Росреестра (п. 10 ч. 2 ст. 28.3 КоАП). Срок давности привлечения к административной ответственности согласно ч. 1 ст. 4.5 КоАП РФ составляет 1 год. При этом обычно по п. 6, 7, 8 ст. 14.25 КоАП РФ вообще не наказывают, судебной практики нет. Хотя за нарушение обычно не наказывают, лучше вносить сведения вовремя. Это убережет от ответственности, а контрагентам будет проще проверить вашу добросовестность.     Материалы Системы Главбух по Вашему вопросу: https://1gl.ru/#/document/86/559906/, https://1gl.ru/#/document/16/143535/tit27/, https://1gl.ru/#/document/16/143535/tit28/, https://1gl.ru/#/document/189/911973. </t>
  </si>
  <si>
    <t xml:space="preserve">sun1705@list.ru</t>
  </si>
  <si>
    <t xml:space="preserve">Здравствуйте! Если нет совсем документов от подотчетника за такси, можно что-то сделать?</t>
  </si>
  <si>
    <t xml:space="preserve">Организация может возместить сотруднику такие расходы, но не обязана это делать. Порядок возмещения пропишите в локальном документе организации. Основание для оплаты   заявление сотрудника в произвольной форме.  Но с компенсации тдокументально не подтвержденных расходов нужно удержать НДФЛ и начислить взносы на обязательное страхование. Документально не подтвержденные расходы при расчете налога на прибыль учесть нельзя (п. 1 ст. 252 НК).  Более подробно об этом Вы можете узнать, перейдя по ссылке: https://1gl.ru/#/document/86/332475 </t>
  </si>
  <si>
    <t xml:space="preserve">Добрый день!  относится ли банковская гарантия которая учитывалась на РБП, сейчас ее нужно по ПБУ 14 переквалифицировать на НМА?</t>
  </si>
  <si>
    <t xml:space="preserve">   Банковская гарантия   не НМА.  В п. 6 ФСБУ 14/2022 указано, что при соответствии признакам, установленным пунктом 4 Стандарта, нематериальными активами являются, например:  а) результаты интеллектуальной деятельности (РИД);  б) средства индивидуализации юридического лица, товаров, работ, услуг и предприятий (далее - средства индивидуализации);  в) разрешения (лицензии) на осуществление отдельных видов деятельности.  Банковская гарантия   это не РИД, не средство индивидуализации, не разрешение на вид деятельности.  Согласно позиции авторов БСС, расходы на банковскую гарантию признаются единовременно.  Гарантию не нужно списывать равномерно. Вознаграждение банку за гарантию на счете 97  Расходы будущих периодов  отражать не нужно. Комиссию нельзя отнести к активам, от которых ожидается получение дохода в будущем (подп.  а  п. 4.4 Концептуальных основ финансовой отчетности, п. 65 положения по ведению бухучета и бухгалтерской отчетности).  Поэтому лучше исправить 97 счет как ошибку прошлых периодов в периоде выявления проводкой Дебет 91 Кредит 97.  А если за гарантию платили в 2023 году, то ошибка исправляется через сторно в декабре. Согласно п. 6 ПБУ 22/2010 ошибка отчетного года, выявленная после окончания этого года, но до даты подписания бухгалтерской отчетности за этот год, исправляется записями по соответствующим счетам бухгалтерского учета за декабрь отчетного года (года, за который составляется годовая бухгалтерская отчетность).  К переходному периоду в связи со вступлением с силу ФСБУ 14 это не имеет значения.     Обоснование в материалах Системы Главбух:  https://1gl.ru/#/document/86/460972/    </t>
  </si>
  <si>
    <t xml:space="preserve">Здравствуйте! могу ли списать на забаланс основное средство если оно самортизировано?, </t>
  </si>
  <si>
    <t xml:space="preserve">Полностью самортизированные ОС, которые вы еще используете, списывать не нужно, в ФСБУ 6/2020 такого правила нет. Можно продолжать их учитывать на счете 01, но проверьте, не было ли ошибки при установлении или пересмотре СПИ.  Срок полезного использования, как и прочие элементы амортизации, нужно пересматривать в конце каждого отчетного года, а также при наступлении обстоятельств, свидетельствующих о возможном изменении СПИ (п. 37 ФСБУ 6/2020). Этим занимается та же комиссия, которая ответственна за прием основных средств.  Подробные рекомендации по пересмотру СПИ есть в пункте 2 Рекомендации ООО  НРБУ  БМЦ   Р-6/2009-КпР  Изменение срока полезного использования основных средств в течение эксплуатации . Так, пересмотр не означает непременное изменение СПИ. Нужно убедиться, не возникло ли необходимости изменения. Для этой цели пересмотрите, в том числе:    режим эксплуатации. К примеру, если вместо трех смен оборудование стали использовать только в две смены, то это может привести к увеличению СПИ;  способы использования. Возможно, объект использовали в производственной деятельности, а потом сдали в аренду. Если арендатор меньше нагружает объект, то это увеличит СПИ, и наоборот;  естественные условия. Например, оборудование могли переставить в другой цех, где сильно отличаются показатели температуры и влажности;  системы проведения ремонта. Из-за нехватки денег компания могла пропустить плановое техобслуживание и ремонт, что скажется на сокращении СПИ;  нормативно-правовые и другие ограничения. К примеру, требования закона могут привести к закрытию какого-либо направления деятельности, тогда СПИ основных средств, которые были в нем задействованы, может сократиться;  намерения руководства организации. Планы могут быть разные: изменение количества смен работы, передача в аренду, продажа или модернизация   все это повлияет на СПИ;  физический или моральный износ объектов.   Исходя из текущей информации определите новый срок полезного использования. Далее сверьте его с действующим сроком. Если изменения несущественны, то можете продолжать начислять амортизацию исходя из действующего СПИ. Если срок изменился существенно, то пересмотрите его. Уровень существенности для пересмотра элементов амортизации пропишите в учетной политике. Подробнее о том, как пересчитать при этом амортизацию, читайте в рекомендации.  Организация может проверять СПИ основных средств в рамках их регулярной инвентаризации. Но если инвентаризация ОС проводится реже одного раза в год, то это не может служит основанием для отказа от пересмотра СПИ. Тогда его придется проводить отдельно.  Учтите, что и до перехода на ФСБУ 6/2020 были основания пересматривать СПИ, хотя такой порядок и не был прямо предусмотрен в стандарте. Срок полезного использования основного средства является оценочным значением (п. 3 ПБУ 21/2008). Оценочное значение можно менять путем корректировки величины, которая отражает погашение стоимости актива (п. 2 ПБУ 21/2008). Таким образом, при корректировке срока полезного использования балансовую стоимость основного средства следует распределить на оставшийся новый срок полезного использования. При этом амортизацию, начисленную за предыдущие периоды, пересчитывать не нужно.  Из норм ПБУ 21/2008 следует, что основанием для изменения срока полезного использования является появление новой информации об ожидаемом физическом износе, изменении режима эксплуатации и других показателей, связанных с эксплуатацией актива. В этом случае компания должна скорректировать срок полезного использования исходя из оценки существующего положения дел, ожидаемых будущих выгод. Такая позиция закреплена и в Рекомендации Фонда  НРБУ  БМЦ   Р-6/2009-КпР  Изменение срока полезного использования основных средств в течение эксплуатации .  Обоснование в материалах Системы Главбух:  https://1gl.ru/#/document/86/408006/dfas5azmz3/  https://1gl.ru/#/document/86/315069/dfas395gp4/    </t>
  </si>
  <si>
    <t xml:space="preserve">Здравствуйте! Как можно принять в расходы обед руководителя одного в командировке?</t>
  </si>
  <si>
    <t xml:space="preserve">Компенсация питания не входит в перечень расходов, которые работодатель обязан возместить сотруднику. При направлении в командировку работнику положены суточные. Таким образом, суточные фактически компенсируют сотруднику расходы на питание. Поэтому в налоговом учете такие расходы не учитываются. В бухучете проводки следующие:  Дебет 71 Кредит 50 (51)   выданы деньги в подотчет  Дебет 91 Кредит 71   сотрудник отчитался за обед в счет подотчётных сумм  Более подробно об этом Вы сможете узнать, перейдя по ссылке:  https://1gl.ru/#/document/86/377098   </t>
  </si>
  <si>
    <t xml:space="preserve">surgut_klimat@mail.ru</t>
  </si>
  <si>
    <t xml:space="preserve">Добрый день ! ООО приобретает товары для непроизводственных нужд.  Можно ли такие товары продать ИП ?  </t>
  </si>
  <si>
    <t xml:space="preserve">Да, может. Никаких ограничений по данному вопросу законодательство не содержит. Согласно статье 209 Гражданского кодекса РФ, собственник вправе по своему усмотрению совершать в отношении принадлежащего ему имущества любые действия, не противоречащие закону и иным правовым актам и не нарушающие права и охраняемые законом интересы других лиц.  Ответ подготовлен на основе материала  https://1gl.ru/#/document/99/9027690/XA00MC82NR/ </t>
  </si>
  <si>
    <t xml:space="preserve">surkova@sodis.ru</t>
  </si>
  <si>
    <t xml:space="preserve">Напишите, пожалуйста, какие разделы в уточненных декларациях мы должны заполнять?</t>
  </si>
  <si>
    <t xml:space="preserve">При составлении уточненной декларации используйте те же бланки и форматы, на которых подавалась первичная отчетность за 2020 и 2021гг. В уточненной декларации за 2020г заполните титульный лист разделы 1 и 3. За 2021г - титульный лист разделы 1,3 и 4 (при наличии движимого имущества).  В титульном листе укажите код (признак) уточненной декларации. Более подробно об этом Вы сможете узнать, перейдя по ссылкам:  https://1gl.ru/#/document/86/689865  https://1gl.ru/#/document/86/307051/  https://1gl.ru/#/document/86/307046/  https://1gl.ru/#/document/86/307054/ </t>
  </si>
  <si>
    <t xml:space="preserve">svefilatova@mail.ru</t>
  </si>
  <si>
    <t xml:space="preserve">Если доли учредителя ООО находятся в залоге, это событие как то должно отразится в Отчетности общества?</t>
  </si>
  <si>
    <t xml:space="preserve">Залог доли в уставном капитале ООО   это обеспечительная мера, суть которой в том, что при неисполнении основного обязательства кредитор вправе реализовать долю с торгов либо стать владельцем доли в оплату долга (ст.334, 358.16 ГК).  Залог доли на активы ООО влияния не оказывает (постановление Арбитражного суда Московского округа от 28.11.2017 № Ф05-15062/2016, постановление ФАС Восточно-Сибирского округа от 18.12.2013 № А78-5468/2012). Стоимость активов не изменится.  Отражать в отчетности общества ничего не нужно.     Материалы Системы Главбух по вашему вопросу:  https://1gl.ru/#/document/86/414160 </t>
  </si>
  <si>
    <t xml:space="preserve">svetlana.ahremenko@bk.ru</t>
  </si>
  <si>
    <t xml:space="preserve">Добрый день. Подскажите, пожалуйста, необходим ли обязательный аудит в ОАО если годовой оборот составляет не более 50 млн.руб.? Спасибо. </t>
  </si>
  <si>
    <t xml:space="preserve">Да, необходим, поскольку это ОАО (ПАО).  Такие акционерные общества обязаны проводить аудит (п. 3 ст. 88 Закона от 26.12.1995 № 208-ФЗ).  С 2023 года были внесены уточнения по проведению обязательного аудита только для непубличных АО.     Более подробно об этом Вы можете узнать, перейдя по ссылкам: https://1gl.ru/#/document/16/143535/dfascehy1c/, https://1gl.ru/#/document/16/143535, https://1gl.ru/#/document/16/143535/dfasg7t3ts/. </t>
  </si>
  <si>
    <t xml:space="preserve">svetlana.evdokimova@itecorp.ru</t>
  </si>
  <si>
    <t xml:space="preserve">Какой срок предоставления налоговой декларации по прибыли за 2023г.? Необходимо ли делать уведомление?</t>
  </si>
  <si>
    <t xml:space="preserve">Годовую декларацию за 2023 год представьте не позднее 25 марта 2024 года   независимо от способа уплаты авансовых платежей.     Все налогоплательщики налога на прибыль независимо от того, в каком порядке они исчисляют и уплачивают авансовые платежи по налогу, избавлены от необходимости представлять уведомления. Это связано с тем, что суммы авансовых платежей при любом варианте их уплаты отражаются в декларациях по налогу на прибыль, которые сдаются до срока уплаты соответствующих авансовых платежей. Обязательства по налогу на прибыль отражаются на ЕНС на основании деклараций.     Материалы Системы Главбух по вашему вопросу:  https://1gl.ru/#/document/16/142966    </t>
  </si>
  <si>
    <t xml:space="preserve">Наши филиалы хотят списать брак по товарам.  Какие необходимо оформить документы?   </t>
  </si>
  <si>
    <t xml:space="preserve">Товары, пришедшие в негодность, спишите на основании проведенной инвентаризации. Документы по списанию испорченных ТМЦ подписывает специально созданная комиссия. Ее состав руководитель утверждает приказом. Если порчу выявили в результате инвентаризации, то эти функции может взять на себя инвентаризационная комиссия. Для этого пропишите полномочия комиссии в приказе по ее созданию. Порчу товарно-материальных ценностей, которую подтвердили в ходе инвентаризации, фиксируют в сличительной ведомости по форме № ИНВ-19 и ведомости учета результатов по форме № ИНВ-26. Такие формы предусмотрены в разделе 2 указаний, утвержденных постановлением Госкомстата от 18.08.1998 № 88, и в постановлении Госкомстата от 27.03.2000 № 26.  Вместо унифицированных форм можно применять самостоятельно разработанные формы документов, утвержденные в учетной политике.  Материалы Системы Главбух по вашему вопросу:  Как списать испорченные товары, готовую продукцию и другие запасы  https://1gl.ru/#/document/16/113626 </t>
  </si>
  <si>
    <t xml:space="preserve">Может ли быть сальдо на конец года на сч.68.90? Если да, то в каком случае?</t>
  </si>
  <si>
    <t xml:space="preserve">Сальдо по счету 68.90 может быть в случае переплаты (положительное) или недоимки (отрицательное).  Налоги и взносы перечисляют единым налоговым платежом, который инспекция сама засчитает в счет текущих платежей, недоимок, пеней и штрафов.  Оплату в счет задолженности за прошлые и текущие периоды по ЕНП нужно перечислить на ЕНС платежкой по ЕНП.  При начислении налогов и страховых взносов сделайте проводки:  Дебет 99, 90, 91, 20 (23, 25, 26, 44...) Кредит 68 субсчет  Расчеты по НДС (налогу на прибыль...)    начислен налог к уплате (конкретный налог);  Дебет 20 (23, 25, 26, 44...) Кредит 69  Страховые взносы по единому тарифу    начислены по единому тарифу страховые взносы на обязательное пенсионное, медицинское, на случай ВНиМ страхование.  На дату перечисления ЕНП на ЕНС сделайте проводку:  Дебет 68.90 Кредит 51   уплачен единый налоговый платеж.  На дату, когда наступает срок уплаты налогов и взносов, отражайте зачет ЕНП в счет обязательств:  Дебет 68 субсчет  Расчеты по НДС (налогу на прибыль...)  Кредит 68.90   зачтен ЕНП в счет конкретного налога;  Дебет 69 субсчет  Страховые взносы по единому тарифу  Кредит 68.90   зачтен ЕНП в счет страховых взносов по единому тарифу.  Если у вас переплата, то возникает положительное сальдо на счете 68.90  Возврат положительного сальдо ЕНС после зачета всех обязательств отразите проводкой:  Дебет 51 Кредит 68.90   возвращено на расчетный счет положительное сальдо ЕНС.  Более подробно узнать об этом вы можете, перейдя по ссылке: https://1gl.ru/#/document/16/143493/ </t>
  </si>
  <si>
    <t xml:space="preserve">svetlana_bashun@mail.ru</t>
  </si>
  <si>
    <t xml:space="preserve">Наталья, добрый день! Наша организация -малое предприятие, но подпадает под аудит. Можем ли мы не применять 18 ПБУ?</t>
  </si>
  <si>
    <t xml:space="preserve">Организация теряет право на упрощенный бухучет, попав под обязательный аудит.   Упрощенные способы ведения бухучета, включая упрощенную бухгалтерскую отчетность, вправе применять, в частности, малые предприятия. При этом упрощенные способы ведения бухучета не вправе применять организации, перечисленные в частях 4 и 5 статьи 6 Закона от 06.12.2011 № 402-ФЗ, в т.ч. организации, бухгалтерская (финансовая) отчетность которых подлежит обязательному аудиту по законодательству России.  ПБУ 18 могут не применять только организации с правом на упрощенный бухучет.        Обоснование в материалах Системы Главбух:  https://1gl.ru/#/document/86/440683  https://1gl.ru/#/document/12/416808    </t>
  </si>
  <si>
    <t xml:space="preserve">svetlana_scherbakova@iplf.ru</t>
  </si>
  <si>
    <t xml:space="preserve">Добрый день, Предоставлен беспроцентный займ сроком до 31.12.2024. Сотрудник вернул займ полностью 15.02.2024. Возникает ли материальная выгода за февраль?</t>
  </si>
  <si>
    <t xml:space="preserve">Да, доход в виде материальной выгоды нужно рассчитать пропорционально периоду пользования займом в календарном месяце.  По беспроцентному займу в рублях материальную выгоду определите по формуле:    Материальная выгода по беспроцентному займу, выданному в рублях  =  2/3  &amp;times;  Ставка рефинансирования на дату получения дохода  &amp;times;  Сумма займа  :  365 (366) дней  &amp;times;  Количество дней или период пользования займом в календарном месяце  По беспроцентному займу в валюте матвыгоду вычислите по формуле:    Материальная выгода по беспроцентному займу, выданному в валюте  =  9%  &amp;times;  Сумма займа  :  365 (366) дней  &amp;times;  Количество дней или период пользования займом в календарном месяце  Для расчета материальной выгоды можно воспользоваться расчетчиком по ссылке:  https://1gl.ru/#/document/193/1/  Подробный ответ читайте в Системе:  https://1gl.ru/?#/document/16/144050/bssPhr56/ </t>
  </si>
  <si>
    <t xml:space="preserve">SVETLANANOV72@YANDEX.RU</t>
  </si>
  <si>
    <t xml:space="preserve">Доброе утро! Если кассовый аппарат зарегистрирован в одном месте, а чеки пробивают в другом месте (интернет-магазин). Какой грозит штраф?</t>
  </si>
  <si>
    <t xml:space="preserve">Если ККТ зарегистрирован по одному адресу,  а сама по себе ККТ установлена на другой сайт, Вы применяете неверно зарегистрированную онлайн ККТ.  За это правонарушение штрафы такие:  Для организации: предупреждение или штраф от 5 тыс. до 10 тыс. руб.  Для должностного лица и предпринимателя: предупреждение или штраф от 1,5 тыс. до 3 тыс. руб.  Основание: ч. 4 ст. 14.5 КоАП  Более подробно об этом Вы можете узнать, перейдя по ссылке:  https://1gl.ru/#/document/16/124862/dfaslulfnh/ </t>
  </si>
  <si>
    <t xml:space="preserve">svetlanasa@fund-joint.ru</t>
  </si>
  <si>
    <t xml:space="preserve">Добрый день. Подскажите пожалуйста , кто может поставить подпись в трудовой книжки при увольнении сотрудника? При увольнении директора?</t>
  </si>
  <si>
    <t xml:space="preserve">Увольнение сотрудника. Запись об увольнении заверяет подписью сотрудник, которого руководитель организации уполномочил вести трудовые книжки. Обычно это кадровый специалист. Чтобы заверить записи в трудовой книжке, кадровый специалист после записи об увольнении указывает свою должность, ставит подпись и свою фамилию и инициалы (п. 36 Порядка № 320н, п. 5.22 ГОСТа Р 7.0.97-2016).     Увольнение директора. В трудовой книжке генерального директора сделайте запись об увольнении со ссылкой на решение собственников (реквизиты протокола общего собрания или решения единственного учредителя), на основании которого увольняется генеральный директор (п. 17 Порядка № 320н). Запись может внести сотрудник, ответственный за ведение трудовых книжек в организации, или лицо, специально уполномоченное органом, который принимал решение об увольнении руководителя. В последнем случае это лицо должно быть указано в принятом решении (например, протоколе). Под записью об увольнении ответственный указывает свою должность, ставит подпись с расшифровкой и заверяет запись печатью организации. Далее знакомит с записью об увольнении руководителя, и тот тоже ставит свою подпись в трудовой книжке.  Аналогичные разъяснения содержатся в письме Роструда от 11 марта 2009 г. № 1143-ТЗ.     Подробнее об этом в рекомендациях Системы Главбух:  https://1gl.ru/#/document/16/133448  https://1gl.ru/#/document/86/581813    </t>
  </si>
  <si>
    <t xml:space="preserve">svetlana-zhukova-2022@bk.ru</t>
  </si>
  <si>
    <t xml:space="preserve">Подскажите пожалуйста, если зарплата выплачена 08.02.2024 года, какого числа подавать уведомление и какого числа уплачивать НДФЛ? зарплата за январь 2024г.</t>
  </si>
  <si>
    <t xml:space="preserve">Уведомление для ЕНП по НДФЛ нужно подать 25 февраля.  С февраля по ноябрь уведомления сдавайте дважды   3-го и 25-го числа, в декабре   трижды   3-го, 25-го числа и в последний рабочий день года.  Налоговые агенты перечисляют НДФЛ с любых доходов в составе ЕНП не позднее сроков, установленных пунктом 6 статьи 226 НК:    28 число текущего месяца   для налога, удержанного с 1 по 22 число текущего месяца;  5 число следующего месяца   для налога, удержанного с 23 по последнее число текущего месяца;  последний рабочий день текущего года   для налога, удержанного с 23 по 31 декабря.     Вид дохода  Дата определения дохода  Срок уплаты НДФЛ  Налоговый агент  Расчеты с сотрудниками  Зарплата, аванс, в том числе при увольнении   Любые премии   Отпускные   Компенсация за неиспользованный отпуск   Больничные, в том числе по уходу за ребенком   Средний заработок за донорские дни, время командировки, время простоя не по вине сотрудника  Выходное пособие и средний заработок на период трудоустройства  День выплаты дохода (подп. 1 п. 1 ст. 223 НК)  Не позднее сроков, установленных пунктом 6 статьи 226 НК:   налог, удержанный с 1-го по 22-е число текущего месяца,   28-го числа текущего месяца;  налог, удержанный с 23-го по последнее число месяца,   5-го числа следующего месяца;  налог, удержанный с 23 по 31 декабря,   последний рабочий день текущего года  Суточные сверх лимита   Компенсация проезда и проживания в командировке, если нет подтверждающих документов  Последний день месяца, в котором утвердили авансовый отчет (подп. 6 п. 1 ст. 223 НК)  Обоснование в материалах Системы Главбух:  https://1gl.ru/#/document/86/664367/bssPhr318  https://1gl.ru/#/document/16/142487/tit1/  https://1gl.ru/#/document/86/676438/bssPhr51 </t>
  </si>
  <si>
    <t xml:space="preserve">svetlos2012@gmail.com</t>
  </si>
  <si>
    <t xml:space="preserve">Подскажите, пожалуйста, может ли Представительство принимать оплату, являющуюся результатом хозяйственной деятельности головной организации</t>
  </si>
  <si>
    <t xml:space="preserve">Да, может.  Представительство   обособленное подразделение организации, расположенное вне места ее нахождения, которое представляет и защищает интересы организации (п. 1 ст. 55 ГК РФ).  Представительства не могут заключать договоры от своего имени. Связано это с тем, что они не являются юридическими лицами и действуют от имени организации, которая их создала.  Таким образом, представительство может принять оплату за услуги, оказанные головной организацией.  При этом, если представительство принимает оплату наличными или с предъявлением ЭСП (например, картой через терминал) от физлица, организации или ИП, оно должно пробить кассовый чек.  Более подробно об этом Вы можете узнать, перейдя по ссылке: https://1gl.ru/#/document/113/219/, https://1gl.ru/#/document/16/63564/df1/, https://1gl.ru/#/document/16/144743/qwert89/ </t>
  </si>
  <si>
    <t xml:space="preserve">svk@ural-audit.ru</t>
  </si>
  <si>
    <t xml:space="preserve">Добрый день! Что необходимо предусмотреть в учетной политике относительно ПБУ 2/2008 у подрядчика?</t>
  </si>
  <si>
    <t xml:space="preserve">Учетная политика должна включать в себя:    рабочий план счетов;  формы первичных документов;  регистры бухучета;  формы документов для внутренней бухгалтерской отчетности (если организация планирует ее составлять);  порядок проведения инвентаризации;  методы оценки активов и обязательств;  порядок документооборота, технологию обработки учетной информации;  порядок контроля за хозяйственными операциями;  другие элементы и принципы, влияющие на организацию бухучета.   Такие правила устанавливает пункт 4 ПБУ 1/2008.  В части учета договоров строительного подряда закрепите порядок:  -  учета работ длительного производственного цикла;  - признания доходов по договору;  - способа признания выручки по договору и расходов по договору способом  по мере готовности ;  - создания резерва на покрытие предвиденных расходов.  Варианты формирования учетной политики для целей бухучета приведены по ссылке: https://1gl.ru/#/document/16/143003  Образец учетной политики строительного подрядчика для целей бухучета на 2024 год приведен по ссылке: https://1gl.ru/#/document/118/135309  Материалы Системы Главбух по вашему вопросу:  https://1gl.ru/#/document/16/71955/  https://1gl.ru/#/document/16/128840/ </t>
  </si>
  <si>
    <t xml:space="preserve">Где в отчете о движении денежных средств отражаются выданные краткосрочные займы: в разделе инвестиционная деятельность или текущая деятельность?</t>
  </si>
  <si>
    <t xml:space="preserve">Если займ не возвращен на конец года, то отражение зависит от того, процентный он или нет.  1. Если беспроцентный, то отразите данный платеж в полной сумме по строке 4129  Прочие платежи  в разделе  Денежные потоки от текущих операций .  Выдача беспроцентного займа в сумме в ОДДС не отражается по строке 4223. Беспроцентный заем не связан с приростом денежных средств в виде процентов, а также увеличением активов, поэтому его отнести к денежным потокам от инвестиционной деятельности нельзя. Ввиду того что в ПБУ 23/2011 не указано, по какой строке отражать беспроцентные займы, воспользуйтесь общим правилом для таких случаев. Денежные потоки организации, которые не могут быть однозначно определены, классифицируются как денежные потоки от текущих операций (п. 12 ПБУ 23/2011).   2. Если займ процентный, то суммы выданных займов отразите по строке 4223  в связи с приобретением долговых ценных бумаг (прав требования денежных средств к другим лицам), предоставление займов другим лицам .  ______  Не отражайте вообще потоки по займу, если он выдан и возвращен в отчетном году.  Если в течение отчетного периода происходит выдача и погашение займа в полной сумме, то в ОДДС такие потоки не отражаются. Если возврат происходит частично, то в отчете показывается сумма выданного и возвращенного займа свернуто (п. 16, 17 ПБУ 23/2011).         Обоснование в материалах Системы Главбух:  https://1gl.ru/#/document/86/541988/dfasru1lcs/    </t>
  </si>
  <si>
    <t xml:space="preserve">как отразить в 6-ндфл оплату вынужденного прогула?</t>
  </si>
  <si>
    <t xml:space="preserve">Незаконно уволенному сотруднику работодатель обязан выплатить средний заработок за время вынужденного прогула (ст. 234 ТК). Размер выплаты будет указан в решении суда. Такая выплата не указана в перечне необлагаемых, поэтому с нее нужно удержать НДФЛ (письмо Минфина от 18.09.2020 № 03-04-05/81945). При этом сумма НДФЛ тоже должна быть указана в решении суда. Дата получения такого дохода   день выплаты (п. 1 ст. 223 НК).  Если в судебном решении сумма налога не выделена, НДФЛ с суммы среднего заработка не удерживайте. Выплатите доход в полном объеме. Если сотрудник продолжает работать, то исчисленный НДФЛ со среднего заработка удерживайте из других денежных догоходов, которые выплачивали работку. Если не смогли удержать налог со среднего заработка,  о невозможности удержать НДФЛ уведомьте налоговую инспекцию и сотрудника. Средний заработок за время вынужденного прогула включите в поля 110 и 112 расчета 6-НДФЛ за период, в котором его выплатили или провели зачет. Раздел 1 и поле 160 раздела 2 заполните в периоде удержания НДФЛ.  Если НДФЛ не удержали укажите сумму в поле 170.   В приложении 1 к расчету сумму исчисленного, удержанного и перечисленного налога со среднего заработка отразите в разделе 2, код дохода    4800 . Подробнее об особенностях удержания НДФЛ в этом случае   в рекомендации.  Более подробно об этом Вы можете узнать, перейдя по ссылке:  https://1gl.ru/#/document/16/134438/dfast5s14k/ </t>
  </si>
  <si>
    <t xml:space="preserve">возникает ли на УСН доход, если плательщик передает контрагенту дебиторскую задолженность третьего лица безвозмездно</t>
  </si>
  <si>
    <t xml:space="preserve">Дохода не возникает до получения оплаты. При этом обращаем ваше внимание на следующее.  Уступка права требования   это возмездная сделка. Цену, которую уплачивает цессионарий цеденту, стороны устанавливают самостоятельно. Она может быть больше, равной или меньше стоимости уступаемого права. Минимальной цены за сделку нет. Если цедент уступает право безвозмездно, такую сделку квалифицируют как притворную, прикрывающую дарение. А дарение между коммерческими организациями запрещено. Это следует из пункта 1 статьи 572, пункта 3 статьи 423, статьи 421, абзаца 4 пункта 1 статьи 475 ГК.  Поэтому стоит установить цену по данной сделке.  Уступка права требования для целей расчета единого налога при упрощенке признается реализацией имущественных прав.  Независимо от выбранного объекта налогообложения выручку от реализации имущественных прав (т. е. сумму, полученную от нового кредитора (цессионария) по договору цессии) учитывайте в составе доходов при расчете единого налога  Моментом включения выручки в налогооблагаемую базу будет дата получения оплаты от цессионария (например, дата поступления денег на расчетный счет или в кассу) (п. 1 ст. 346.17, п. 1 ст. 346.15 и ст. 249 НК).  Более подробно узнать об этом вы можете, перейдя по ссылке:  https://1gl.ru/#/document/16/58187 https://1gl.ru/#/document/16/74859/ </t>
  </si>
  <si>
    <t xml:space="preserve">является ли взнос в СРО НМА?</t>
  </si>
  <si>
    <t xml:space="preserve">   Взносы, вклады и иные обязательные платежи в СРО можно учесть при расчете налога на прибыль в составе прочих расходов. Главное условие   такие платежи по законодательству   необходимое условие для ведения деятельности организации, которая ее перечисляет. Не учитывайте взносы, если платите их добровольно по соглашению с некоммерческими организациями. Такой порядок установлен подпунктом 29 пункта 1 статьи 264 НК и письмом Минфина от 17.12.2019 № 03-03-06/3/98613.  Материал в Системе: https://1gl.ru/#/document/86/695773 </t>
  </si>
  <si>
    <t xml:space="preserve">облагается ли НДФЛ и страховыми взносами аренда жилья для сотрудника? В трудовом договоре не прописано</t>
  </si>
  <si>
    <t xml:space="preserve">Да, НДФЛ нужно удержать и начислить страховые взносы. В доход сотрудника включите всю сумму арендной платы.  Если организация компенсирует сотруднику расходы на аренду жилья или предоставляет ему жилье, у сотрудника возникает доход в натуральной форме. Такой доход облагается НДФЛ (п. 1 ст. 211 НК, письма Минфина от 08.09.2022 № 03-04-05/87274, от 07.03.2019 № 03-04-05/15025, от 14.01.2019 № 03-04-06/1153, от 24.05.2018 № 03-04-06/35176, от 03.10.2017 № 03-04-06/64421, ФНС от 28.02.2018 № ГД-4-11/3931, от 26.02.2018 № ГД-4-11/3746). Это правило действует отношении как иногородних, так и иностранных сотрудников.  Стоимость жилья, которое предоставляет работодатель сотрудникам по своей инициативе, не освобождается от НДФЛ на основании абзаца 4 пункта 1 статьи 217 НК. Эта норма действует только в отношении компенсации расходов на жилье, которая установлена законодательством РФ, актами субъектов РФ, решениями представительных органов местного самоуправления.  На сумму компенсации расходов по найму жилья или стоимость аренды квартиры начислите обязательные страховые взносы   пенсионные, социальные, медицинские и на травматизм. Работодатель оплачивает жилье для сотрудника в рамках трудовых отношений. Такие выплаты отсутствуют в перечнях сумм, на которые не начисляются страховые взносы (п. 1 ст. 420, ст. 422 НК и п. 1 ст. 20.1, ст. 20.2 Закона от 24.07.1998 № 125-ФЗ, письма Минфина от 24.11.2020 № 03-15-06/102261, от 24.11.2020 № 03-15-06/102190, от 06.03.2019 № 03-15-07/14672, от 14.01.2019 № 03-04-06/1153, от 19.02.2018 № 03-04-06/10129, ФНС от 22.03.2019 № БС-4-11/5192, от 17.10.2017 № ГД-4-11/20938).  Включите сумму компенсации или стоимость аренды в базу для страховых взносов на последнее число месяца, в котором ее начислили. Оказал ли на этот момент арендодатель услуги или нет   неважно. Авансы и поэтапные платежи тоже облагаются страховыми взносами (п. 1 ст. 421 НК, п. 1 ст. 20.1 Закона от 24.07.1998 № 125-ФЗ).  Обоснование в материалах Системы Главбух:  https://1gl.ru/#/document/16/137573/tit5/ </t>
  </si>
  <si>
    <t xml:space="preserve">swetalanar@mail.ru</t>
  </si>
  <si>
    <t xml:space="preserve">Юритсам: Может ли организация выдавать доверенность на получение тмц не сотруднику?</t>
  </si>
  <si>
    <t xml:space="preserve">(юрид) отсутствие даты в шапке договора является нарушением? подписан в ЭДО</t>
  </si>
  <si>
    <t xml:space="preserve">Да, может.  Дата вверху на договоре   это дата его составления. Если дата подписания позже, чем дата составления, то договор считается заключенным с даты подписания. При этом, например, если даты подписания директором Вашей организацией и директором контрагента различаются, то датой заключения договора будет считаться наиболее поздняя дата подписания. То есть, если обе стороны подписали ваш договор, например, 28 ноября, то дата заключения договора будет 28 ноября.  Подписать договор по ЭДО задним числом не получится. Но стороны могут распространить действие договора на более раннюю дату, чем дата подписания. Для этого в договоре, который подписываете по ЭДО, должна быть примерно следующая формулировка:  На основании пункта 2 статьи 425 ГК Стороны договорились распространить действие настоящего Договора на отношения Сторон, возникшие  ___  _____ г. . Или Вы можете включить этот пункт в договор, подписав допсоглашение.     Подробнее об этом в рекомендациях Системы Главбух: https://1gl.ru/#/document/86/675539/, https://1gl.ru/#/document/16/143630/. </t>
  </si>
  <si>
    <t xml:space="preserve">swshabasheva@bk.ru</t>
  </si>
  <si>
    <t xml:space="preserve">Интересует порядок учета компенсаций по отчету от Озон: списание недостачи, начисления по претензиям, списание брака</t>
  </si>
  <si>
    <t xml:space="preserve">Списать расходы по недостаче, порче при налогообложении можно только в некоторых случаях.  Если продукция непригодна для реализации, но фактически в наличии, то ее стоимость можно включить в прочие расходы при налогообложении. Но для этого надо документально подтвердить факт надлежащей утилизации. Основания   пункт 1 статьи 252 и подпункт 49 пункта 1 статьи 264 НК (письмо Минфина от 08.11.2022 № 03-03-06/1/108280). По таким же правилам учитывают покупные товары с истекшим сроком годности. Если порча привела к недостаче сверх норм естественной убыли или технологических потерь при транспортировке, то убыток от недостачи можно включить во внереализационные расходы при отсутствии виновных лиц. Факт отсутствия виновных лиц надо документально подтвердить актом уполномоченного ведомства (подп. 5 п. 2 ст. 265 НК, письма Минфина от 27.12.2019 № 07-01-09/102353 и от 06.07.2015 № 03-03-06/1/38849).  Если этого нет, то при налогообложении не учитывайте.  При списании испорченного товара восстановить НДС нужно, только если виновник возместил убытки, включая НДС. Не восстанавливайте входной налог со стоимости испорченных товаров, если виновника убытков не нашли либо он отсутствует.  Материалы Системы Главбух по вашему вопросу:  Как списать испорченные товары, готовую продукцию и другие запасы https://1gl.ru/#/document/16/113626/  Как учесть получение претензии https://1gl.ru/#/document/16/74885 </t>
  </si>
  <si>
    <t xml:space="preserve">sysglbuh1@sagro.ru</t>
  </si>
  <si>
    <t xml:space="preserve"> амортизации права аренды земельного участка.</t>
  </si>
  <si>
    <t xml:space="preserve">После признания в бухучете в качестве актива права пользования активом (ППА) и обязательства по аренде, ежемесячно начисляется амортизация со стоимости ППА и проценты с обязательства.   Т.е. начисление арендного платежа заменяется на амортизацию ППА и проценты. Отражение еще и арендного платежа проводкой Дебет 20 (08) Кредит 76 приводило бы к задвоению расходов.  Арендные  платежи отражаются только при их уплате, они уменьшают обязательство по аренде.  Амортизация ППА в части растениеводства начисляется на затратные счета:  Дебет 20 Кредит 02 субсчет  амортизация ППА .  ФСБУ 25 не содержит отдельных норм по порядку амортизации права пользования земельным участком. За отсутствием официальных разъяснений Минфина по данному поводу можно пока воспользоваться мнением Банка России в части применения IFRS 16. Земельный участок имеет неограниченный срок полезного использования, а срок полезного использования актива в форме права пользования ограничен сроком аренды. Таким образом, актив в форме права пользования, являющийся земельным участком, должен амортизироваться в течение срока аренды (ответ на вопрос 9 в письме Банка России от 24.10.2019 № 17-1-2-6/865).     Амортизация ППА в части строительства относится на стоимость строительства. Счет учета зависит от того, что строит организация.  1. Аренда земли под строительство МКД. Застройщики начисляют право пользования активом (ППА) и обязательство по аренде независимо от того, есть ли выкуп (субаренда) земли и сколько лет длится аренда. В силу пункта 5 статьи 3 Закона от 30.12.2004 № 214-ФЗ бухгалтерская отчетность застройщика подлежит обязательному аудиту. Соответственно, такая компания не имеет права вести бухучет упрощенными способами, в том числе по объектам аренды (подп.  в  п. 11 ФСБУ 25/2018).  Это правило работает, даже если по окончании строительства МКД договор аренды расторгается и земля переходит в общедолевую собственность дольщиков (п. 66 постановления от 29.04.2010 Пленума Верховного суда № 10, Пленума ВАС № 22). При этом неважно, как классифицируется аренда у самого арендодателя   операционная или финансовая, а также кем является арендодатель   городом, муниципалитетом или коммерческой организацией.  При строительстве зданий, сооружений с целью продажи в учете арендатора-застройщика будут следующие записи:  Дебет 08 субсчет  Права пользования активом  Кредит 76 субсчет  Обязательства по аренде    получена земля  и отражено обязательство по договору аренды;  Дебет 01 субсчет  Права пользования активом  Кредит 08 субсчет  Права пользования активом    сформирована стоимость права пользования активом (ППА) и признано ППА в учете.  Затем при начислении амортизации и процентов по аренде идет капитализация затрат в стоимость строящегося актива (недвижимости) как готовой продукции:  Дебет 20 Кредит 02 субсчет  Амортизация ППА     начислена амортизация со стоимости права пользования активом  (ППА);  Дебет 20 Кредит 76 субсчет  Обязательство по аренде    капитализированы проценты с обязательства по аренде земли при строительстве МКД;  Дебет 43 Кредит 20   включены расходы по аренде в стоимость готовой продукции в виде построенной недвижимости.  2. Аренда земли под строительство для собственных нужд. Если арендатор строит для себя и берет в аренду землю с правом выкупа, то в учете отражайте право пользования активом с одновременным признанием обязательства по аренде (п. 10 ФСБУ 25/2018). Сделайте бухгалтерские записи:    Дебет 08 субсчет  Права пользования активом  Кредит 76 субсчет  Обязательства по аренде      получено имущество и отражено обязательство по договору аренды;  Дебет 01 субсчет  Права пользования активом  Кредит 08 субсчет  Права пользования активом      сформирована стоимость права пользования предметом аренды и признано ППА в учете.   Затем при начислении амортизации и процентов по аренде идет капитализация затрат в стоимость строящегося актива (недвижимости) как основного средства:  Дебет 08 cубсчет  ОС  Кредит 02 субсчет  Амортизация ППА    начислена амортизация со стоимости права пользования активом (ППА);  Дебет 08 cубсчет  ОС  Кредит 76 субсчет  Обязательство по аренде    капитализированы проценты с обязательства по аренде земли.     Обоснование в материалах Системы Главбух:  https://1gl.ru/#/document/16/130959/dfas30nor4/  https://1gl.ru/#/document/16/112116/    </t>
  </si>
  <si>
    <t xml:space="preserve">szaharchuk@it.ru</t>
  </si>
  <si>
    <t xml:space="preserve">облагается ли НДС тех поддержка переданного неисключительного права российского ПО?</t>
  </si>
  <si>
    <t xml:space="preserve">Услуги тех. поддержки ПО облагаются НДС, если они не входят в цену прав на использование  Освобождение от НДС на основании пп. 26 п. 2 ст. 149 НК применяют при передаче исключительных прав на компьютерные программы и базы данных, включенные в единый реестр российского ПО и (или) единый реестр результатов НИОКТР военного, специального или двойного назначения, а также прав на использование таких программ и баз данных. Услуги по техподдержке компьютерных программ и баз данных и услуги, связанные с использованием таких продуктов, под освобождение не подпадают. Исключение   если стоимость таких услуг учли в цене прав на использование и ее нельзя выделить из общей цены. Стоимость техподдержки и сопутствующих услуг тогда не включают в базу по НДС.     Материалы Системы Главбух по вашему вопросу:  https://1gl.ru/#/document/86/688453 </t>
  </si>
  <si>
    <t xml:space="preserve">szakaz@drsk.ru</t>
  </si>
  <si>
    <t xml:space="preserve">Здравствуйте! Каким образом учитываются расходы на обновление , сопровождение программного продукта в налоговом учете? </t>
  </si>
  <si>
    <t xml:space="preserve">Затраты на модификацию (доработку, обновление) ПО при расчете налога на прибыль отражайте с учетом характера модификаций (доработок, обновлений): если обновление связано с пополнением нормативно-справочной информации, необходимой для функционирования ПО, то затраты на него учитывайтекак затраты на текущее сопровождение ПО (ПисьмоМинфина России от 26.04.2017 № 03-03-06/1/25101); если в результате модификации (доработки, обновления) происходят качественные изменения самого программного продукта (появляется новая версия или дополнительные модули, обеспечивающие не предусмотренные ранее функциональные возможности, и т.п.), то такие затраты следует квалифицировать как модернизациюПО. Затраты на модернизацию ПО отражайте в налоговом учете в зависимости от того, является оно НМА или нет. Если вы обладаете исключительным правом на исходное ПО и учитываете его в налоговом учете в составе НМА, то на сумму затрат на модернизацию увеличьте первоначальную стоимость НМА (п. 2 ст. 257НК РФ). Если вы обладаете исключительным правом на ПО и уже учли его стоимость в расходах, то с учетом п. 2 ст. 257НК РФ действуйте следующим образом. Если вы модернизируете уже полностью самортизированное ПО, увеличьте его первоначальную стоимость на расходы по модернизации и начисляйте амортизацию. Начислять ее следует по тем нормам, которые были определены при введении ПО в эксплуатацию. Такой вывод следует из Письма Минфина России, в котором разъяснено, что увеличивается первоначальная стоимость независимо от размера остаточной стоимости (Письмоот 25.10.2023 №03-03-06/1/101608). Если первоначальная стоимость ПО была равна или менее 100 тыс. руб.и, соответственно, была включена в расходы, то на дату завершения модернизации определите новую стоимость ПО, увеличив первоначальную стоимость ПО на затраты на модернизацию. Если увеличенная стоимость ПО превысит 100 тыс. руб., то отнесите ПО к амортизируемому имуществу. Такой подход к амортизации Минфин России предлагал в отношении ОС (Письмоот 17.06.2021 № 03-03-06/1/47706). По нашему мнению, его можно применить и в отношении НМА. В общем случае стоимость НМА погашается путем начисления амортизации. Поскольку часть стоимости ПО ранее уже была признана в расходах, через амортизацию в расходы включите только сумму модернизации. СПИ определите самостоятельно. Он должен быть не менее двух лет (п. 2 ст. 258НК РФ). Если увеличенная стоимость ПО окажется равна или менее 100 тыс. руб., то учтите расходы на модернизацию в отчетном периоде ее окончания (п. 26 ст. 264НК РФ). Если вы не обладаете исключительным правом на ПО и постепенно учитываетестоимость права на использование программы в расходах, то затраты на модернизацию признавайте в расходах в течение: оставшегося срока действия договора на приобретение прав на использование ПО (лицензионного, присоединения и др.) с учетом его увеличения, если он меняется по соглашению с правообладателем (ПисьмоМинфина России от 16.01.2012 №03-03-06/1/15); оставшегося срока, установленного организацией самостоятельно для списания расходов на приобретение ПО (Письма Минфина России от 13.02.2012 № 03-03-06/2/19, от 23.10.2009 N 03-03-06/1/681); срока, установленного для списания непосредственно затрат на доработку (модификацию) с учетом принципа равномерности признания доходов и расходов (Письма Минфина России от 18.03.2014 № 03-03-06/1/11743, от 18.03.2013 N 03-03-06/1/8161). Если расходы связаны с приобретением исключительных прав или права на использование программ для ЭВМ и баз данных, включенных в единый реестр российских программ для ЭВМ и баз данных, относящихся к сфере искусственного интеллекта, такие расходы могут учитываться в размере фактических затрат с применением коэффициента 1,5 (п. 3 ст. 257, пп. 26 п. 1 ст. 264НК РФ).   Обоснование в материалах Системы Главбух:  https://1gl.ru/#/document/86/703837/dfasr6dxrh/ </t>
  </si>
  <si>
    <t xml:space="preserve">szvyagina191180@yandex.ru</t>
  </si>
  <si>
    <t xml:space="preserve">Какими документами для подтверждения затрат по налогу на прибыль оформляется ремонт автомобиля организации: - хозяйственным способом? - в автосервисе?</t>
  </si>
  <si>
    <t xml:space="preserve">Затраты на ремонт документально оформляются следующим образом.  Перед проведением ремонтных работ нужно подтвердить и документально оформить факт необходимости и обоснованности ремонта и затрат на него. Такими документами являются Дефектные ведомости или Акты о выявленных неисправностях.  Далее нужно оформить Акт приема-передачи имущества в ремонт, исполнителю (подрядчику). По завершении ремонтных работ возврат имущества из ремонта оформите обратным Актом приема-передачи (от исполнителя   вам, заказчику).  Также при возврате имущества из ремонта нужно оформить Акт по форме № ОС-3   в любом случае, вне зависимости от фактического перемещения/неперемещения имущества.  Если при ремонте заменялись запчасти (комплектующие), то нужно составлять Акт о замене запчастей, в виде отдельного документа.  От исполнителя на объем и стоимость выполненных работ вы получаете Акт выполненных работ (оказанных услуг).  При передаче материалов исполнителю оформите накладную по форме № М-15. На ней поставьте отметку о том, что материалы передаются на давальческой основе. По итогу использования материалов в ремонте от исполнителя нужно получить Отчет об использованных материалах.  Обоснование в материалах Системы Главбух:  https://1gl.ru/#/document/16/144822/tit5/ </t>
  </si>
  <si>
    <t xml:space="preserve">Организация приобрела лицензию на продажу алкоголя сроком на 1 год. Каким образом отразить в бухгалтерском и налоговом учете?</t>
  </si>
  <si>
    <t xml:space="preserve">   При получении лицензии на право заниматься определенным видом деятельности организация должна заплатить госпошлину за ее предоставление при положительном решении лицензирующего органа (подп. 92 95, 110 п. 1 ст. 333.33 НК). При расчете налога на прибыль сумму госпошлины учитывают в прочих расходах.  Если организация платит сбор в ходе текущей деятельности (заверяет документы, делает их копии, регистрирует договоры и т. д.), при начислении госпошлины сделайте запись:  Дебет 20 (26, 25, 44...) Кредит 68 субсчет  Государственная пошлина    начислена госпошлина по операциям, связанным с основной деятельностью организации.  Если организация платит госпошлину по операциям, которые не относятся к основной деятельности, сумму сбора включите в состав прочих расходов (п. 11 ПБУ 10/99). Например, при отчуждении имущества по договору мены (абз. 5 п. 11 ПБУ 10/99). В бухучете операцию по начислению госпошлины отразите проводкой:  Дебет 91-2 Кредит 68 субсчет  Государственная пошлина    начислена госпошлина по операциям, не связанным с основной деятельностью организации.  Материал в Системе: https://1gl.ru/#/document/12/401855  https://1gl.ru/#/document/16/144737 </t>
  </si>
  <si>
    <t xml:space="preserve">t.akulova@russian.space</t>
  </si>
  <si>
    <t xml:space="preserve">Добрый день! Нужно ли сдавать Отчет об операциях, представляемый участниками оборота прослеживаемых товаров, если документы получили по ЭДО?</t>
  </si>
  <si>
    <t xml:space="preserve">Как мы понимаем, Вы приобрели товары, и Вам передали счет-фактуру или УПД по ЭДО. Во-первых, выясните. является ли товар прослеживаемым. Прослеживаемыми являются не все товары. а только перечисленные в перечне, утвержденном постановлением правительства от 01.07.2021 №1110 (в рекомендации. приведенной ниже, есть таблица с прослеживаемыми товарами). По прослеживаемым товарам в счете-фактуре или УПД заполняются графы с 11 по 14.  Далее, если товар прослеживаемый, Вам нужно отчитаться о его покупке:  - Если Вы и Ваш поставщик   плательщики НДС, то отчетом будет декларация по НДС. Сведения о прослеживаемости Вы покажете в разделе 8.  - Если вы или Ваш поставщик не являетесь плательщиками НДС, тогда необходимо будет представить отчет об операциях.     Более подробно об этом Вы можете узнать, перейдя по ссылке:  https://1gl.ru/#/document/16/144372 </t>
  </si>
  <si>
    <t xml:space="preserve">t.bondina@lanmaster.ru</t>
  </si>
  <si>
    <t xml:space="preserve">Извините, неточность в мое вопросе. Конечно же не налог на прибыль, а НДС.</t>
  </si>
  <si>
    <t xml:space="preserve">Особенность пояснений по НДС в том, что ответить на требование нужно в электронном виде (абз.4 п.3 ст.88 НК). Если нарушите порядок, то ИФНС привлечет к налоговой ответственности. Если в декларации по НДС обнаружена ошибка, не влияющая на сумму налога, то направьте в ответ на требование в установленный срок электронное пояснение в специальном формате даже если нет расхождений.  Образцы пояснений по НДС смотрите в материале по второй ссылке.     Более подробно об этом Вы можете узнать, перейдя по ссылке:  https://1gl.ru/#/document/86/338149/tit4/  https://1gl.ru/#/document/86/693364    </t>
  </si>
  <si>
    <t xml:space="preserve">t.kuznecova@mail.org056.ru</t>
  </si>
  <si>
    <t xml:space="preserve">Здравствуйте! подскажите пожалуйста, как правильно поступить если вовремя не предоставили реестр счетов-фактур в ИФНс?</t>
  </si>
  <si>
    <t xml:space="preserve">Подайте уточненную декларацию по НДС с разделом 11  Плательщики НДС должны отражать сведения, указанные в журнале учета выданных и полученных счет-фактур, в разделах 10 и 11 декларации по НДС. Поэтому если не включили в декларацию по НДС раздел 11, подайте уточненную декларацию по НДС с разделом 11.     Материалы Системы Главбух по вашему вопросу:  https://1gl.ru/#/document/16/143547    </t>
  </si>
  <si>
    <t xml:space="preserve">tacond@gmail.com</t>
  </si>
  <si>
    <t xml:space="preserve">Как отразить покупку автомобиля в ООО для дальнейшего подарка на СВО? </t>
  </si>
  <si>
    <t xml:space="preserve">Решение о безвозмездной передаче оформите приказом руководителя, если он вправе принимать такие решения. Например, в случае крупной сделки нужно согласие собственников или решение совета директоров.  Безвозмездно передавать имущество стоимостью свыше 3000 руб. коммерческим организациям запрещено. Что касается дарения некоммерческим организациям и гражданам, таких ограничений нет. Если сумма сделки превышает 3000 руб., оформите письменный договор дарения. Если не превышает, договор может быть заключен устно. Такой порядок следует из статей 574 и 575 ГК.   Унифицированного бланка для безвозмездной передачи запасов (товаров) законодательство не предусматривает. Составьте его в произвольной форме с указанием обязательных реквизитов (п. 2 ст. 9 Закона от 06.12.2011 № 402-ФЗ). Например, в виде акта приема-передачи или товарной накладной по форме ТОРГ-12.  В бухучете имущество, которое компания передает безвозмездно, не сможет принести ей экономической выгоды. Учитывать расходы на счетах материально-производственных затрат не надо. Стоимость безвозмездного имущества и связанные с покупкой затраты сразу спишите в прочие расходы (абз. 3 п. 2 ФСБУ 5/2019, п. 8.6.3 Концепции бухучета в рыночной экономике России, одобренной Методологическим советом по бухучету при Минфине, Президентским советом ИПБ РФ 29.12.1997, п. 11 ПБУ 10/99  Расходы организации ). Для учета движения самого имущества используйте забалансовый счет, например 014.  В учете сделайте такие записи:  Дебет 91-2 Кредит 60   стоимость имущества учтена в прочих расходах;  Дебет 19 Кредит 60   отражен входной НДС с покупной стоимости имущества;  Дебет 91-2 Кредит 19   (списан НДС);  Дебет 014   принято на учет имущество, предназначенное для передачи.  Кредит 014   передано имущество;  ?????Стоимость запасов (товаров) и расходы, связанные с их безвозмездной передачей, по общему правилу при расчете налога на прибыль не учитываются (п. 16 ст. 270 НК, письма Минфина от 10.09.2020 № 03-03-06/1/79522, от 27.12.2019 № 03-03-07/102491).   Сумма НДС, начисленная на стоимость безвозмездно переданных запасов (товаров), не уменьшает налоговую базу по налогу на прибыль (п. 16 ст. 270 НК).   При этом затраты в виде денег и имущества, которые компания передала мобилизованным, можно учесть во внереализационных расходах при расчете налога на прибыль (п. 19.12 ст. 265 НК). Необходимое условие   расходы связаны с прохождением военной службы по мобилизации. Изменения действуют задним числом   с 1 января 2022 года (п. 15 ст. 2 и п. 14 ст. 14 Закона от 21.11.2022 № 443-ФЗ).  Обоснование в материалах Системы Главбух:  https://www.1gl.ru/#/document/16/72681/tit1/  https://www.1gl.ru/#/document/86/603678/tit14/ </t>
  </si>
  <si>
    <t xml:space="preserve">tag25@mail.ru</t>
  </si>
  <si>
    <t xml:space="preserve">Здравствуйте, как часто ООО может выплачивать дивиденды? Чтобы их не приравняли в ЗП. </t>
  </si>
  <si>
    <t xml:space="preserve">Ежемесячно выплачивать дивиденды рискованно. Общества с ограниченной ответственностью. Чистую прибыль ООО распределяют по решению общего собрания его участников. Принять его общество вправе ежеквартально, раз в полгода или раз в год. Ограничений по срокам для такого решения в отличие от АО не предусмотрено (п. 1 ст. 28 Закона от 08.02.1998 № 14-ФЗ).  Проверяющие могут признать дивиденды учредителю скрытой формой зарплаты. Например, когда выплачиваете дивиденды ежемесячно или в большем размере, чем получена прибыль, а также при наличии иных признаков схемы для минимизации взносов. В этом случае возникает риск доначисления страховых взносов, в т.ч. взносов от несчастных случаев и профзаболеваний.  Материал в Системе: https://1gl.ru/#/document/16/72422/tit2/ https://1gl.ru/#/document/16/72422/tit10/ </t>
  </si>
  <si>
    <t xml:space="preserve">takrupinova@gmail.com</t>
  </si>
  <si>
    <t xml:space="preserve">расходы на проведение онлайн -вебинаров при УСН (доходы минус расходы ) полностью включаются в расходы ?</t>
  </si>
  <si>
    <t xml:space="preserve">Да, полностью. Нормировать не нужно.  Расходы на участие в онлайн-вебинаре можно учесть как:    как расходы на подготовку и переподготовку кадров (п. 3 ст. 264, подп. 33 и 6 п. 1 ст. 346.16 НК, письмо Минфина от 26.04.2019 № 03-11-11/30902);   как расходы на бухгалтерские, аудиторские и юридические услуги (если вебинар по бухучету и налогам).  Обратите внимание, что для признания расходов по основанию подп. 33 п. 1 статьи 346.16 НК необходимо, чтобы договор с учебным заведением был заключен самим работодателем, а у обучающей организации имелась лицензия на образовательную деятельность.   Более подробно об этом Вы сможете узнать, перейдя по ссылкам:  https://1gl.ru/#/document/16/130396/tit7/  https://1gl.ru/#/document/12/455362/  https://1gl.ru/#/document/16/143713/dfasea0ya5/    </t>
  </si>
  <si>
    <t xml:space="preserve">ta-shev@yandex.ru</t>
  </si>
  <si>
    <t xml:space="preserve">Добрый ден, какие налоговые последствия возникают для лиректора и организации при предоставлении директором (не учредителем) займа организации (ООО)?беспроцентный</t>
  </si>
  <si>
    <t xml:space="preserve">У директора-заимодавца налоговых последствие не возникает, так как не возникает дохода (налоговой базы).  У заёмщика налоговых последствий также не возникает, никаких доходов при поступлении, использовании и возврате как процентных, так и беспроцентных займов он получить не может. Неуплаченная сумма процентов доходом заемщика не признается. Сумму полученного беспроцентного займа при расчете налога на прибыль тоже не учитывают (ст. 41 и подп. 10 п. 1 ст. 251 НК). Поэтому при пользовании беспроцентным займом увеличивать налоговую базу на сумму неуплаченных процентов не требуется.  Более подробно узнать об этом вы можете, перейдя по ссылке: https://1gl.ru/#/document/12/415797 https://1gl.ru/#/document/16/137763 </t>
  </si>
  <si>
    <t xml:space="preserve">tatarinova_n_e@gceeg.ru</t>
  </si>
  <si>
    <t xml:space="preserve">Добрый день! Что конкретно, какой НДС входит в строки 050, 060, 070,080 раздела 1.1 в декларации по косвенным налогам?  </t>
  </si>
  <si>
    <t xml:space="preserve">Резиденты СЭЗ включают в декларацию по косвенным налогам раздел 1.1 за отчетный месяц, в котором истекли 180 календарных дней с даты принятия на учет товаров, ранее везенных в СЭЗ из ЕАЭС. Раздел 1.1 заполняется так:  - по строке 050 отражается сумма, исчисленная со стоимости товаров, импортированных на территорию свободной экономической зоны;  - по строке 060   указывается импортный НДС, который приходится на товары, реализованные с НДС до завершения месяца, в котором истекли 180 календарных дней с даты их принятия на учет.  - по строке 070   записывается общая сумма НДС, подлежащая уплате в бюджет, по товарам нереализованным и реализованным без НДС до завершения месяца, в котором истекают 180 дней;  - по строке 080 - отдельно указывается сумма импортного НДС к уплате в бюджет по товарам, реализованным без НДС. Данная сумма налога выделяется из строки 070.     Об этом говорится в разделе IV (1) Порядка заполнения декларации, утвержденного приказ ФНС России от 27.09.2017 № СА-7-3/765@.     Более подробно об этом Вы можете узнать, перейдя по ссылке:  https://1gl.ru/#/document/86/672106/ </t>
  </si>
  <si>
    <t xml:space="preserve">tatiana.kostyukova@yandex.ru</t>
  </si>
  <si>
    <t xml:space="preserve"> Как правильно рассчитать и отразить амортизацию в бухгалтерском и налоговом (ОСНО) учете на горные выработки на угледобывающем предприятии?</t>
  </si>
  <si>
    <t xml:space="preserve">   Объекты горных выработок (квершлаги, штреки, уклоны, стволы, бремсберги и пр.) не относятся к недвижимому имуществу. Поэтому налогоплательщик распределяет их по амортизационным группам в общеустановленном порядке. Подтвердить первоначальную стоимость объекта основных средств (объектов горной выработки) можно, в частности, с помощью актов их приемки-передачи и актов о приемке выполненных работ.  В налоговом учете амортизацию можно начислять линейным или нелинейным методом по выбору организации. Выбранный метод закрепите в учетной политике для целей налогообложения. При линейном методе амортизацию начисляйте по каждому объекту амортизируемого имущества исходя из его первоначальной стоимости. При нелинейном методе амортизацию начисляйте по каждой амортизационной группе или подгруппе исходя из суммарной стоимости всех входящих в нее основных средств, то есть суммарного баланса.  Суммы начисленной амортизации при исчислении налога на прибыль организаций учитываются в составе расходов, связанных с производством и (или) реализацией.    В бухучете амортизацию основных средств по ФСБУ начисляйте способом, который организация закрепила в учетной политике: линейным, способом уменьшаемого остатка или способом списания стоимости пропорционально объему продукции (работ). Амортизация включайте в состав затрат, расходов по обычным видам деятельности:  Дебет 20 Кредит 02 - начислена амортизация по основному средству.        Материалы Системы Главбух по вашему вопросу:  https://1gl.ru/#/document/16/130170  https://1gl.ru/#/document/99/902322903    </t>
  </si>
  <si>
    <t xml:space="preserve">tatiana.kutsevalova@tom-tailor.com</t>
  </si>
  <si>
    <t xml:space="preserve">Добрый день!  Просьба прислать шаблон (пример) маркетинговой политики</t>
  </si>
  <si>
    <t xml:space="preserve">Маркетинговая политика организации. Скачайте образец по ссылке в Системе - https://1gl.ru/#/document/118/6586/ </t>
  </si>
  <si>
    <t xml:space="preserve">tatiana.povesma@ao-avtek.ru</t>
  </si>
  <si>
    <t xml:space="preserve">Подскажите, пожалуйста. Особенности закупки основных средств и материалов в Казахстане. ВЭД и курсовые разницы при работе с Казахстаном.</t>
  </si>
  <si>
    <t xml:space="preserve">В бухгалтерском учете и в налоговом учете, в целях расчета налога на прибыль, особенностей покупки материалов и основных средств нет.  Если аванс договором не предусмотрен, то материалы и основные средства оприходуйте по курсу ЦБ РФ на дату перехода права собственности.  Если договором предусмотрен аванс, то стоимость материалов и основных средств будет складываться из двух сумм:  - суммы аванса по курсу ЦБ на дату перечисления денег;  - суммы остатка долга по курсу ЦБ РФ на дату перехода права собственности.  Сумму перечисленного аванса не пересчитывайте. Остаток долга нужно пересчитывать. Возникшую разницу следует включить в состав прочих (внереализационных) доходов  (расходов). Более подробную информацию об этом Вы сможете увидеть по ссылке  https://1gl.ru/#/document/16/119962     Все расчеты с нерезидентом проводите через счета организации в уполномоченном банке.  Если сумма контракта равна или больше 3 млн. руб., то необходимо будет поставить контракт на учет в банке.  Более подробную информацию об этом Вы сможете увидеть по ссылке  https://1gl.ru/#/document/16/123062/tit1/     При расчетах с нерезидентом необходимо будет подать документы в банк. Перечень документов зависит от суммы контракта. Более подробную информацию об этом Вы сможете увидеть по ссылке https://1gl.ru/#/document/16/144134/     При импорте материалов и основных средств из стран ЕАЭС организация должна начислить и уплатить НДС в ФНС. Заплатить налог нужно не позднее 20-го числа месяца, следующего за тем, в котором материалы или основные средства приняты к учету.  Налоговую базу по НДС определяйте исходя из договорной стоимости приобретенных материалов и основных средств.  Ставку НДС для ввезенных товаров надо определять по общим российским правилам: либо 10, либо 20 процентов. Ставка НДС зависит от вида ввозимой продукции.  В срок, который установлен для уплаты НДС с ввезенного товара, собственник (посредник) обязаны составить и сдать в ИФНС декларацию по косвенным налогам. К декларации необходимо приложить следующие документы.  - Заявление о ввозе товаров и уплате косвенных налогов.  - Выписка банка, подтверждающая фактическую уплату НДС по импортированным товарам, или иной документ, подтверждающий исполнение налоговых обязательств по уплате НДС. - Транспортные и (или) товаросопроводительные документы, подтверждающие перемещение товаров из стран ЕАЭС в Россию (если оформление таких документов предусмотрено национальными законодательствами).  -  Счета-фактуры на отгрузку товаров (либо другой документ, если выписка счета-фактуры не предусмотрена национальным законодательством продавца).  - Договор, на основании которого товар ввозится в Россию (договоры купли-продажи).  Все указанные документы, кроме заявления о ввозе товаров и уплате косвенных налогов, можно приложить к декларации в виде копий, заверенных руководителем (главным бухгалтером) и печатью организации, или же передать в электронном виде.  Начисленный и уплаченный НДС можно принять к вычету.  Сделать это можно не ранее того квартала, в котором выполнены следующие условия:  - товары приобретены для операций, облагаемых НДС, и приняты к учету;  - сумма НДС отражена в декларации по косвенным налогам и уплачена в бюджет;  - у организации есть заявление о ввозе товаров с отметкой налоговой инспекции.  Более подробную информацию об этом Вы сможете увидеть по ссылке https://1gl.ru/#/document/16/145063/tit1/     Помимо деклараций по косвенным налогам, импортеры ежемесячно должны составлять статистические отчеты о ввезенных товарах и сдавать их на таможню. Форма отчета и правила заполнения утверждены постановлением Правительства от 19.06.2020 № 891. Срок подачи   не позднее 10-го рабочего дня календарного месяца, следующего за календарным месяцем, в котором получены основные средства и материалы.  Обоснование в материалах Системы Главбух:  https://1gl.ru/#/document/16/143966/  https://1gl.ru/#/document/16/119962 </t>
  </si>
  <si>
    <t xml:space="preserve">tatiana.tsyoma@yandex.ru</t>
  </si>
  <si>
    <t xml:space="preserve"> нужно ли раскрыть информацию в БФО о признанных расходах в отчетном году по решению суда за прошлые отчетные периоды ?</t>
  </si>
  <si>
    <t xml:space="preserve">Можете указать, если эти расходы существенно повлияли на финансовый результат деятельности организации.  В пояснениях к бухгалтерскому балансу  и отчету о финансовых результатах нужно проанализировать факторы, которые повлияли на формирование финансового результата организации в отчетном году.  Если в течение года в деятельности организации имели место судебные решения, которые существенно повлияли на деятельность организации, то раскройте их последствия. Такой порядок предусмотрен пунктом 27 ПБУ 4/99.  Материалы Системы Главбух по вашему вопросу:  https://1gl.ru/#/document/86/396927    </t>
  </si>
  <si>
    <t xml:space="preserve">tatiana@avk-wellcom.ru</t>
  </si>
  <si>
    <t xml:space="preserve">Добрый день. Должна ли организация заполнять сумму налога перечисленного в справке 2-НДФЛ за 2023г? </t>
  </si>
  <si>
    <t xml:space="preserve">При заполнении справки о доходах к 6-НДФЛ (замена 2-НДФЛ) за 2023 год  поле  Сумма налога перечисленная   можно не заполнять. Претензий не будет (письмо ФНС от 16.01.2024 № БС-4-11/308@).  Более подробно об этом Вы можете узнать, перейдя по ссылке:  https://1gl.ru/#/document/16/132360/mar6/       </t>
  </si>
  <si>
    <t xml:space="preserve">Добрый день. Организация применяет УСН (доходы) Можно единовременно отразить затраты на банковскую гарантию (сумма вознаграждения гаранту) проводкой Д.20 К.76 ? </t>
  </si>
  <si>
    <t xml:space="preserve">Вознаграждение банку за предоставленную гарантию отражают  в составе прочих расходов на счете 91-2. Расходы признают  в том отчетном периоде, в котором услуги оказаны банком, независимо от даты оплаты (п. 18 ПБУ 10/99). Банковская гарантия может быть получена с целью приобретения или строительства инвестиционного объекта. Порядок учета зависит от того, у кого ведется учет: покупателя при покупке, инвестора (заказчика) или застройщика (подрядчика) при строительстве.  Инвестор (заказчик) при строительстве, а также покупатель в случае приобретения готового объекта комиссию, которая начислена в период между началом строительства (покупки) актива и концом месяца, в котором его ввели в эксплуатацию, отражают проводкой:  Дебет 08 Кредит 76  Банк-гарант    включена комиссия банка в первоначальную стоимость инвестиционного объекта.  Подрядчики и застройщики списывают расходы на счет 20 проводкой:  Дебет 20 Кредит 76  Банк-гарант    списана комиссия банка за предоставление гарантии.     Более подробно об этом Вы можете узнать, перейдя по ссылке:  https://1gl.ru/#/document/86/460972 </t>
  </si>
  <si>
    <t xml:space="preserve">tatiana-kometall@inbox.ru</t>
  </si>
  <si>
    <t xml:space="preserve">Добрый день, наша компания приобрела автомобиль, нужно ли подавать декларацию по налогу на имущество? и декларацию по транспортному налогу?</t>
  </si>
  <si>
    <t xml:space="preserve">В отношении автомобиля не нужно подавать ни декларацию по налогу на имущество, ни по транспортному налогу.  Объектом обложения налогом на имущество являются только объекты недвижимости. Если у организации нет таких объектов, плательщиком налога на имущество она не признается и подавать налоговую декларацию не должна. Такой порядок следует из пункта 1 статьи 386, пункта 1 статьи 373, подпунктов 1 2 пункта 1 статьи 374 НК.   С отчетности за 2020 год декларации по транспортному налогу подавать не нужно (приказ ФНС от 04.09.2019 № ММВ-7-21/440). С 2021 года вместо подачи деклараций организации и ИФНС обмениваются сообщениями о сумме налога и объектах налогообложения.   Ответ подготовлен на основе материала  https://1gl.ru/#/document/12/494254 https://1gl.ru/#/document/86/667005/dfassz6g42/ https://1gl.ru/#/document/16/71489/ </t>
  </si>
  <si>
    <t xml:space="preserve">tatian-ka@list.ru</t>
  </si>
  <si>
    <t xml:space="preserve">Здравствуйте. Подскажите, нужно ли сформировать чек на ККТ в случае, когда займ перед учредителем (физилицом) погашаем путем передачи имеющегося товара?</t>
  </si>
  <si>
    <t xml:space="preserve">Да, нужно. Передача имущества в качестве отступного относится к предоставлению иного встречного предоставления за товары, работы, услуги. В момент передачи товара нужно пробить чек. Ведь применять ККТ нужно при всех безналичных платежах с физлицами, исключений нет. В чеке при таком расчете укажите форму оплаты  Сумма по чеку встречным предоставлением .  Ответ подготовлен на основе материала:  https://1gl.ru/#/document/12/506495/ </t>
  </si>
  <si>
    <t xml:space="preserve">tbo-servise.buch@mail.ru</t>
  </si>
  <si>
    <t xml:space="preserve">Добрый день. в каком случае подается уведомление о зачете страховых взносов в счет усн</t>
  </si>
  <si>
    <t xml:space="preserve">Представление уведомления о зачете страховых взносов в счет УСН вообще не предусмотрено, не существует утвержденной или рекомендованной  формы такого уведомления. Налогоплательщик сам уменьшает начисленный аванс по УСН   Доходы  на страховые взносы, которые он вправе учесть на УСН в том отчётном периоде, за который производит расчет аванса по УСН.     Материалы Системы Главбух по вашему вопросу: https://1gl.ru/#/document/86/656449 </t>
  </si>
  <si>
    <t xml:space="preserve">tdmitrieva@fkm-anons.ru</t>
  </si>
  <si>
    <t xml:space="preserve">Какие изменения с марта месяца?</t>
  </si>
  <si>
    <t xml:space="preserve">В обзоре   изменения, которые важно учесть в марте. Это новые рекомендации, методички, образцы и самые важные новости, которые повлияют на работу бухгалтера. Информацию мы постоянно обновляем.  Материал в Системе: https://1gl.ru/#/document/16/145963 </t>
  </si>
  <si>
    <t xml:space="preserve">td-utk2020@mail.ru</t>
  </si>
  <si>
    <t xml:space="preserve">Добрый день! Хотим отдать в счет погашения кредиторской задолженности имеющиеся товары. Как оформить документально и какие отразить проводки?</t>
  </si>
  <si>
    <t xml:space="preserve">Оформите реализацию товаров в адрес контрагента в обычном порядке и сделайте взаимозачет. Зачет взаимных требований, как и любая хозяйственная операция, должен быть оформлен документально (п. 1 ст. 9 Закона от 06.12.2011 № 402-ФЗ).     Каких-либо особых требований к оформлению взаимозачета гражданское законодательство не предъявляет. На практике возможно два варианта: заявления одной из сторон либо оформление акта взаимозачета.  При проведении взаимозачета сделайте проводку:  Дебет 60 (76) Кредит 62   отражено прекращение встречного обязательства по оплате товаров (работ, услуг) зачетом взаимных требований.  Материалы Системы Главбух по вашему вопросу:  Как провести и оформить зачет взаимных требований см. https://1gl.ru/#/document/16/58280  Как отразить в бухучете зачет взаимных требований см. https://1gl.ru/#/document/16/58281 </t>
  </si>
  <si>
    <t xml:space="preserve">tea.bpom@gmail.com</t>
  </si>
  <si>
    <t xml:space="preserve">уменьшает ли налог на прибыль убыток полученный в результате отказа от права собственности на земельный участок в пользу местного муниципалитета?</t>
  </si>
  <si>
    <t xml:space="preserve">К сожалению, учесть при расчете налога на прибыль стоимость безвозмездно переданного земельного участка нельзя.  Обоснование в материалах Системы Главбух: https://1gl.ru/#/document/16/116738 </t>
  </si>
  <si>
    <t xml:space="preserve">ti.dubinina@burenergo.ru</t>
  </si>
  <si>
    <t xml:space="preserve">Здравствуйте. Требуется сотруднику - иностранному гражданину (гражданин Украины) выплатить суточные. Ставка НДФЛ?</t>
  </si>
  <si>
    <t xml:space="preserve">При расчете НДФЛ размер суточных нормируется. Не облагаются этим налогом суточные в пределах:    700 руб. за день нахождения в командировке в России;  2500 руб. за день нахождения в загранкомандировке.   С суточных, которые выплатили свыше этих норм, удержите НДФЛ. Размер налоговой ставки определите исходя из налогового статуса физлица на дату получения дохода. Она не зависит от гражданства человека.  Если сотрудник налоговый резидент, облагайте доход по ставке 13 (15) процентов, нерезидент   по ставке 30 процентов. Налоговый резидент РФ по НДФЛ   это физлицо, которое находилось в России суммарно 183 дня и более в течение 12 следующих подряд месяцев (п. 2 ст. 207 НК).  Более подробно об этом Вы можете узнать, перейдя по ссылке:  https://1gl.ru/#/document/86/545620/ https://1gl.ru/#/document/16/136672 https://1gl.ru/#/document/16/142446 </t>
  </si>
  <si>
    <t xml:space="preserve">titan20-20@bk.ru</t>
  </si>
  <si>
    <t xml:space="preserve">Добрый день! Какими проводками отражается приобретение ООО у единственного учредителя (100% доля) другим физлицом? </t>
  </si>
  <si>
    <t xml:space="preserve">Если долю или акции одного участника, акционера приобретают третьи лица, другие участники, акционеры, то для бухгалтера цена сделки значения не имеет. После продажи доли и акций размер уставного капитала не меняется.  Общества с ограниченной ответственностью ведут аналитический учет по счету 80  Уставный капитал  по каждому участнику. Поэтому в бухучете зафиксируйте только переход доли от одного собственника к другому внутренней проводкой по этому счету (Инструкция по применению плана счетов: разъяснения к счетам 75  Расчеты с учредителями  и 80  Уставный капитал ). Запись нужно сделать на дату регистрации изменений в ЕГРЮЛ. Если об изменении в составе участников узнали позднее, то внесите запись на дату, когда получили лист записи из ЕГРЮЛ (форма № Р50007. Лист записи Единого государственного реестра юридических лиц).  Материал в Системе: https://1gl.ru/#/document/86/518372/dfasbghhkc/ </t>
  </si>
  <si>
    <t xml:space="preserve">titova@hartung.ru</t>
  </si>
  <si>
    <t xml:space="preserve">добрый день, планируем приобрести из Республики Узбекистан исключительные права на изобретение. Что будет местом реализации? РФ? </t>
  </si>
  <si>
    <t xml:space="preserve">Россия.    При передаче и предоставлении патентов, лицензий, торговых марок, авторских или иных аналогичных прав по договору между российской организацией и иностранной компанией из страны за пределами ЕАЭС место реализации определяется по месту регистрации покупателя (подп. 4 п. 1 ст. 148 НК). Так как в рассматриваемой ситуации покупатель   российская организация, то местом реализации исключительных прав на изобретение, передаваемых ей компанией из Узбекистана, признается Россия. Поэтому такие права облагаются НДС по НК РФ.    Согласно подпункту 26.1 пункта 2 статьи 149 НК передача исключительных прав на изобретение освобождена от НДС. Значит, российская организация не должна платить НДС налогового агента. Такую реализацию на территории России как налоговый агент российская организация должна отразить в разделе 7 декларации по НДС с кодом 1011212 (письма Минфина от 11.08.2014 № 03-07-08/39794, от 21.10.2008 № 03-07-08/240, приложение 1 к Порядку заполнения декларации по НДС, утвержденному приказом ФНС от 29.10.2014 № ММВ-7-3/558@).     Материалы Системы Главбух по вашему вопросу:  https://1gl.ru/#/document/16/131457  https://1gl.ru/#/document/16/89629/  https://1gl.ru/#/document/16/130787  https://1gl.ru/#/document/99/901765862/ZAP1UB83DV/  https://1gl.ru/#/document/16/140571  https://1gl.ru/#/document/16/144647/  https://1gl.ru/#/document/16/140204/             </t>
  </si>
  <si>
    <t xml:space="preserve">titova81@yandex.ru</t>
  </si>
  <si>
    <t xml:space="preserve">При смена адреса у юридического лица изменилась налоговая. Нужно ли дополнительно перерегистрироваться в СФР ? Спасибо! </t>
  </si>
  <si>
    <t xml:space="preserve">Нет, не нужно.  Информировать Социальный фонд об изменениях не нужно. После того как сведения поступят в налоговые инспекции, их получат и отделения СФР. Обмен информацией между подразделениями налоговой службы и СФР происходит автоматически с помощью электронного межведомственного документооборота. Такой порядок распространяется в том числе и на сведения о местонахождении организации. Это следует из статей 5 и 6, пункта 2 статьи 7, пункта 3.1 статьи 11 Закона от 08.08.2001 № 129-ФЗ.  Материалы Системы Главбух по вашему вопросу:  https://1gl.ru/#/document/86/564561 </t>
  </si>
  <si>
    <t xml:space="preserve">titova-on@yandex.ru</t>
  </si>
  <si>
    <t xml:space="preserve">на какой счет правильно поставить поступление квартиры в собственность по договору участия в долевом строительстве? начисляется ли амортизация на недвижимость?</t>
  </si>
  <si>
    <t xml:space="preserve">Имеющиеся имущественные права на квартиру покупатель может уступить по договорам уступки права требования.  Проводки следующие:  Дебет 62 Кредит 90   отражена выручка от реализации товаров;  Дебет 76 субсчет  Расчеты с застройщиком  Кредит 76 субсчет  Расчеты с цедентом    получено право требования на квартиру;  Дебет 76 субсчет  Расчеты с цедентом  Кредит 62   произведен зачет с покупателем.  Если квартира приобретается для перепродажи, то при поступлении ее (после окончания стриотельства  и получения по акту приема-передачи) нужно учесть на счете 41. В этом случае в бухучете ее амортизировать не нужно, так как она не является основным средствам.  Если квартира приобретается для использования в деятельности организации, то при вводе ее в эксплуатацию ее нужно отразить на счете 01 (03) и ее стоимость в бухучете списывать через амортизацию. Дебет 08 (41) Кредит 76 субсчет  Расчеты с застройщиком    получен готовый объект от застройщика;  Дебет 01 Кредит 08   введено в эксплуатацию основное средство.  Имущество, полученное цессионарием от должника в счет погашения долга, признаются доходом от реализации финансовых услуг. Учтите их в составе доходов от реализации на дату погашения дебитором своего долга.  Учесть в составе расходов затраты на приобретение права требования упрощенец не может, даже если он платит единый налог с разницы между доходами и расходами.  Более подробно узнать об этом вы можете, перейдя по ссылке:  https://1gl.ru/#/document/86/672824 https://1gl.ru/#/document/16/74860 https://1gl.ru/#/document/16/74453   </t>
  </si>
  <si>
    <t xml:space="preserve">tiv600@mail.ru</t>
  </si>
  <si>
    <t xml:space="preserve">При выплате выходного пособия за второй месяц сотруднику пр причине сокращения штатов нужно ли его отражать в персонифицированном отчете ?</t>
  </si>
  <si>
    <t xml:space="preserve">Да, нужно.  Уволенный сотрудник уже не является застрахованным у данного страхователя. Но если после увольнения ему начисляли выплаты, его нужно включить в персонифицированные сведения. Кроме того, на данного человека нужно заполнить раздел 3 расчета по страховым взносам (письмо ФНС от 05.12.2018 № БС-4-11/23628@). В этом случае будет выполнено контрольное соотношение между персонифицированными сведениями и РСВ по количеству отраженных физлиц. Основание   пункты 2.3 2.5 Контрольных соотношений, утв. письмом ФНС от 15.03.2023 № БС-4-11/2952@.  В строке 070  Сведения о сумме выплат и иных вознаграждений в пользу данного физлица  персонифицированных сведений отражают сумму, начисленную за месяц, за который подают сведения (п. 3.7 Порядка, утв. приказом ФНС от 29.09.2022 № ЕД-7-11/878@). Это  выплаты, которые входят в объект обложения страховыми взносами согласно статьи 420 НК   как  облагаемые, так и не облагаемые  из статьи 422 НК (письмо УФНС по Москве от 19.01.2023 № 27-16/005026@).  Поэтому обязательно включайте в показатель строки 070  и выходное пособие,  и средний месячный заработок на период трудоустройства, выплаченные сокращенному сотруднику. Эти выплаты связаны с трудовыми отношениями между физлицом и организацией.  Материалы Системы Главбух по вашему вопросу:  https://1gl.ru/#/document/16/127207/dfasgnm7hd/  https://1gl.ru/#/document/16/127207/dfas6nx0uh/  https://1gl.ru/#/document/12/510950 </t>
  </si>
  <si>
    <t xml:space="preserve">tpb@k-h-z.ru</t>
  </si>
  <si>
    <t xml:space="preserve">Добрый день! Просьба пояснить, какие налоговые последствия повлечёт за собой выдача без процентного займа физ. лицу не являющемуся сотрудником организации.?</t>
  </si>
  <si>
    <t xml:space="preserve">Если организация выдаст беспроцентный заем гражданину, у него может возникнуть доход, облагаемый НДФЛ.  Если организация или предприниматель выдают физлицу заем на льготных условиях, то у него появляется доход в виде материальной выгоды. Это следует из положений статьи 210, пункта 2 статьи 212 НК.  Материальная выгода от льготных займов облагается НДФЛ, если выполняется одно из условий:    физлицо получило заем от работодателя или взаимозависимого лица;  экономия на процентах   это материальная помощь или встречное исполнение обязательства перед физлицом (оплата за товары, работы, услуги).    Обоснование в материалах Системы Главбух:  https://1gl.ru/#/document/16/144050/tit1/ </t>
  </si>
  <si>
    <t xml:space="preserve">trifonova_is@mail.ru</t>
  </si>
  <si>
    <t xml:space="preserve">Добрый день, Может ли Цессионарий принять к вычету входной НДС по приобретенному праву требования при погашении долга</t>
  </si>
  <si>
    <t xml:space="preserve">Нет, нельзя.  Передача имущественных прав (в том числе уступка права требования) является самостоятельным объектом налогообложения по НДС и рассматривается как обычная реализация (п. 1 ст. 146 НК). То есть организация получит счет-фактуру от цедента с выделенной сумой налога (п. 3 ст. 168 НК).  Однако для принятия НДС к вычету нет оснований. Объясняется это особым порядком формирования базы по НДС при последующей реализации имущественного права новым кредиторам (или его погашении должником).  Налоговая база по НДС в таком случае определяется как превышение суммы погашаемого обязательства над ценой приобретения долга (п. 2 ст. 155 НК). То есть в этом случае налогом облагается не вся сумма дохода, полученного от последующей продажи (погашения) имущественного права (как при обычной реализации), а только разница между ней и расходами на покупку. Это не в полной мере отвечает требованиям пункта 2 статьи 171 НК, предъявляемым к порядку вычета НДС. В связи с изложенным можно сделать вывод, что входной НДС по приобретенному праву требования является частью расходов организации на его покупку и уменьшает налогооблагаемую базу НДС при последующей реализации имущественного права (погашении долга). Аналогичные разъяснения содержатся в письмах Минфина от 14.02.2018 № 03-07-11/9078, от 17.02.2010 № 03-07-08/40.  СОВЕТ  Есть аргументы, которые позволяют организациям принять к вычету входной НДС, выставленный цедентом при первичной уступке права требования. Они заключаются в следующем.  Общие условия для вычета НДС по приобретенным имущественным правам указаны в подпункте 1 пункта 2 статьи 171 и пункте 1 статьи 172 НК. В частности, необходимым требованием является использование приобретенного имущественного права в операциях, облагаемых НДС. Поскольку и дальнейшее погашение обязательства, и переуступка права требования являются налогооблагаемыми операциями, при соблюдении прочих условий (наличие счета-фактуры и принятие полученного права на учет) применение вычета правомерно.  Однако в связи с разъяснениями Минфина в письмах от 14.02.2018 № 03-07-11/9078, от 17.02.2010 № 03-07-08/40 следование данной позиции может привести к разногласиям с проверяющими. Арбитражная практика по данному вопросу пока не сложилась.  Более подробно об этом Вы можете узнать, перейдя по ссылке:  https://1gl.ru/#/document/16/74860/ </t>
  </si>
  <si>
    <t xml:space="preserve">trualla83@mail.ru</t>
  </si>
  <si>
    <t xml:space="preserve">Добрый день, в организации произошла реорганизация путем преобразования (старая организация ликвидирована, открыта новая-правопреемник, новый ИНН). Как сдавать отчетность по УСН?</t>
  </si>
  <si>
    <t xml:space="preserve">Для реорганизованного общества последний налоговый период   это период с 1 января года до даты внесения в ЕГРЮЛ записи о прекращении деятельности (п. 3 ст. 55 НК). Крайний срок сдачи декларации за последний налоговый период не меняется по сравнению с декларацией за обычный налоговый период (письмо ФНС от 02.07.2019 № СД-4-3/12868).   Подать отчетность за последний налоговый период может как реорганизуемая организация (до даты реорганизации), так и ее правопреемники (после даты реорганизации). То есть правопреемник должен представить отчетность, только если такие декларации (расчеты) не были представлены реорганизуемой организацией. Такой порядок следует из положений статьи 50 НК и писем Минфина от 25.09.2012 № 03-02-07/1-229, от 13.09.2012 № 03-05-05-01/54, ФНС от 14.01.2013 № ЕД-4-3/104, УФНС по г. Москве от 10.02.2012 № 16-15/011630.  После внесения сведений в ЕГРЮЛ в зависимости от формы реорганизации обязанность по представлению налоговой отчетности либо остается у реорганизуемой организации, либо переходит к вновь созданным организациям (правопреемникам).  Место подачи деклараций и расчетов за последний налоговый период реорганизуемой организации зависит от того, кто подает отчетность: реорганизуемая организация (до даты реорганизации) или ее правопреемники (после даты реорганизации). До даты реорганизации отчетность подается по месту учета реорганизуемой организации, после   по месту учета правопреемника. При этом если правопреемник является крупнейшим налогоплательщиком, он должен подавать отчетность в инспекцию по месту учета в качестве крупнейшего налогоплательщика (письма ФНС от 11.11.2010 № ШС-37-3/15203, УФНС по г. Москве от 28.08.2012 № 16-15/080280).  Более подробно об этом Вы можете узнать, перейдя по ссылке:  https://1gl.ru/#/document/86/543740    </t>
  </si>
  <si>
    <t xml:space="preserve">tsupikovanatalia@mail.ru</t>
  </si>
  <si>
    <t xml:space="preserve">Здравствуйте, подскажите размер прожиточного минимума по России для трудоспособного населения на 2023 г. и 2024 г.</t>
  </si>
  <si>
    <t xml:space="preserve">На 2023 год - https://1gl.ru/?#/document/16/129848  На 2024 - https://1gl.ru/?#/document/16/143201   В 2024 году величина прожиточного минимума в целом по России на душу населения установлена в размере 15 453 руб., для трудоспособного населения   16 844 руб., для пенсионеров   13 290 руб., детей   14 989 руб. Отдельно по каждому региону прожиточный минимум устанавливают исполнительные органы власти (постановление Правительства от 26.06.2021 № 1022).     Материалы Системы Главбух по вашему вопросу:  https://1gl.ru/?#/document/16/129848 </t>
  </si>
  <si>
    <t xml:space="preserve">tyukova_mn@arsproduct.ru</t>
  </si>
  <si>
    <t xml:space="preserve">Добрый день. Подскажите пожалуйста как начислить резервный фонд, какими проводками оформить и какие документы должны подтвердить его правомерность начисления.</t>
  </si>
  <si>
    <t xml:space="preserve">ООО формируют резервный фонд в добровольном порядке (п. 1 ст. 30 Закона от 8 февраля 1998 г. № 14-ФЗ).  Подробнее о порядке формирования резервного фонда в организациях различных организационно-правовых форм см. таблицу.  Источниками формирования резервного фонда могут быть:    отчисления из чистой прибыли организации;  взносы членов (пайщиков) и т. д.    В бухучете формирование резервного фонда отражайте по кредиту счета 82  Резервный капитал . Корреспондирующий счет, а также документы, на основании которых делается бухгалтерская запись, зависят от источника формирования фонда.  В бухгалтерской отчетности информацию о резервном фонде отразите:    в Бухгалтерском балансе. Подробнее об этом см. таблицу;  в Отчете об изменениях капитала. Подробнее об этом см. таблицу.   Это следует из пунктов 5, 20, 30 ПБУ 4/99.  Материал в Системе: https://1gl.ru/#/document/16/51758/po_1_2/ </t>
  </si>
  <si>
    <t xml:space="preserve">u27100</t>
  </si>
  <si>
    <t xml:space="preserve">У нас полностью сгорел трактор, пострадавших нет, как правильно определить размер материального ущерба?</t>
  </si>
  <si>
    <t xml:space="preserve">Можно исходить из остаточной стоимости основного средства по данным бухгалтерского баланса.  Основные средства отражают в бухгалтерском балансе по остаточной стоимости. Она равна сумме фактических затрат на их приобретение, сооружение и изготовление за вычетом суммы начисленной амортизации. Об этом   в пункте 49 положения по ведению бухгалтерского учета и отчетности, утвержденного приказом Минфина от 29.07.1998 № 34н.      Подробнее об этом в рекомендации Системы Главбух:  https://1gl.ru/#/document/86/383089 </t>
  </si>
  <si>
    <t xml:space="preserve">uliazaiceva27@mail.ru</t>
  </si>
  <si>
    <t xml:space="preserve">Есть корпоративная бизнес-карта, именная, оформленная на директора организации. Можно ли с этой карты оплатить билеты в командировку сотрудника организации?</t>
  </si>
  <si>
    <t xml:space="preserve">Да, можно. Директор вправе с корпоративной карты, которая оформлена на его имя, оплачивать командировочные расходы за других сотрудников. То есть, директор может купить билеты для других сотрудников и отчитаться за их покупку. Если сотрудник производит расчеты с помощью корпоративной карты, то в любом случае такие затраты оформляются через авансовый отчет. К нему прикладываются первичные расходные документы (чеки, квитанции, накладные, билеты и пр.) и документы, подтверждающие оплату соответствующей картой. При этом, если затраты понесены с карты, которая оформлена на директора, то и подотчетным лицом по данным расходам будет именно директор. Он от своего имени на все затраты с данной карты оформляет авансовый отчет.  Передавать именную карту от одного сотрудника другому противозаконно, что следует из ряда норм Положения Банка России от 24 декабря 2004 года N 266-П  Об эмиссии банковских карт и об операциях, совершаемых с использованием платежных карт  Ответ подготовлен на основе материала:  https://1gl.ru/#/document/16/134003/dfasvlgc80/ https://1gl.ru/#/document/189/684248/ https://1gl.ru/#/document/86/156858/dfasnpxoo3/ </t>
  </si>
  <si>
    <t xml:space="preserve">Командировки</t>
  </si>
  <si>
    <t xml:space="preserve">uoa@inbox.ru</t>
  </si>
  <si>
    <t xml:space="preserve">Ответственность Работодателя за то, что сдали АДВ-1, а человека не устроили на работу</t>
  </si>
  <si>
    <t xml:space="preserve">Официальных разъяснений по данному вопросу нет.  Со 2 июня 2023 года действует новая Инструкция по персучету. Она утверждена приказом Минтруда от 03.04.2023 № 256н. В инструкции прописали порядок регистрации физлица в СФР, если он не зарегистрирован в системе персучета, то есть у него нет СНИЛС. Страхователь обязан принять участие в регистрации таких людей. Для этого направьте анкету АДВ-1. Причем не позднее рабочего дня, следующего за днем приема на работу или заключения договора с подрядчиком (п. 7 и 10 Инструкции, утв. приказом Минтруда от 03.04.2023 № 256н).  Полагаем, что у работодателя не должно быть никакой ответственности, если он отправил АДВ-1 на сотрудника раньше даты приема, поскольку он не нарушил срок, прописанный в инструкции. Материалы Системы Главбух по вашему вопросу:  https://1gl.ru/#/document/86/667513 </t>
  </si>
  <si>
    <t xml:space="preserve">ural2001@mail.ru</t>
  </si>
  <si>
    <t xml:space="preserve">Добрый день. Застройщик получил в собственность земельный участок в рамках договора РЗТ в 2023 г. Как платить налог </t>
  </si>
  <si>
    <t xml:space="preserve">Налог рассчитывайте и платите в общем порядке.  Организации, которые не заключили договор о КРТ, но у которых сведения о разрешенном использовании земельных участков включены в ЕГРН, исчисляют земельный налог с применением повышающих коэффициентов с даты регистрации прав на земельный участок (абз. 1 2 п. 15 ст. 396 НК).  Специальные правила исчисления земельного налога с применением повышающих коэффициентов действуют для организаций, которые владеют земельными участками, но сведения о разрешенном использовании которых не указаны в ЕГРН. Такие налогоплательщики исчисляют земельный налог с применением повышающих коэффициентов с 1-го числа месяца, следующего за месяцем внесения в ЕГРН сведений о разрешенном использовании земельных участков (абз. 3 п. 15 ст. 396 НК).  Как организации с 2024 года применять повышающие коэффициенты 2 и 4 в зависимости от наличия или отсутствия договора о КРТ, а также сведений в ЕГРН о разрешенном использовании земли   в таблице по ссылке в конце ответа.  Местным законодательством могут быть предусмотрены определенные льготы для земельных участков в рамках договора РЗТ. Льготы   по ссылке в конце ответа.  Более подробно узнать об этом вы можете, перейдя по ссылке:  https://1gl.ru/#/document/16/143032/ https://1gl.ru/#/document/86/667538 https://1gl.ru/#/document/16/142633   </t>
  </si>
  <si>
    <t xml:space="preserve">urist.bk@buhkontora.ru</t>
  </si>
  <si>
    <t xml:space="preserve">Добрый день! ИП на УСН 15% закупился товаром в Казахстане. Можно ли ввозной НДС включить в расходы при УСН?</t>
  </si>
  <si>
    <t xml:space="preserve">Да, можно.  Входной НДС по товарам для перепродажи включите в расходы как отдельную статью затрат по мере реализации товаров и при условии, что вы их уже оплатили поставщику (подп. 8 п. 1 ст. 346.16, подп. 2 п. 2 ст. 346.17 НК). Под реализацией в данном случае подразумевают, что покупателю передали право собственности на товары. Не имеет значения, оплатил покупатель товары или нет. В книге учета доходов и расходов входной НДС по товарам укажите отдельной строкой в графе 5 раздела I.  Обоснование в материалах Системы Главбух:  https://1gl.ru/#/document/86/692535  https://1gl.ru/#/document/86/692545 </t>
  </si>
  <si>
    <t xml:space="preserve">urist1@legalbis.ru</t>
  </si>
  <si>
    <t xml:space="preserve">Как при завершении реорганизации в форме присоединения подписать форму Р 12016 двумя заявителями, если заявление будет подаваться в электронном виде?</t>
  </si>
  <si>
    <t xml:space="preserve">Документ подписывается двумя организациями в ЭДО и в неизменном виде направляется в налоговый орган.  Документы можно подать не ранее трех месяцев с даты, когда инспекция внесла в ЕГРЮЛ запись о начале присоединения   это срок для обжалования решения о реорганизации (абз. 3 п. 4 ст. 57 ГК).  Присоединение завершится, когда инспекция внесет в ЕГРЮЛ запись о прекращении деятельности последнего из присоединяемых ООО (п. 5 ст. 16 Закона о госрегистрации). С этого момента основное ООО считается реорганизованным (абз. 2 п. 4 ст. 57 ГК, абз. 2 п. 3 ст. 51 Закона об ООО).  После этого основное ООО должно внести в устав изменения в связи с реорганизацией. Например, об увеличении уставного капитала. Для этого нужно подать в налоговую инспекцию комплект документов (п. 1 ст. 17 Закона о госрегистрации).     Подробнее об этом в рекомендации Системы Главбух:  https://1gl.ru/#/document/86/587202/ </t>
  </si>
  <si>
    <t xml:space="preserve">v.bogdanova@samsung.com</t>
  </si>
  <si>
    <t xml:space="preserve">Добрый день,  пожалуйста, подскажите отличие сервисного контракта от агентского для целей налогообложения:  -по НДС -по НП  У Принципала.  Заранее спасибо.</t>
  </si>
  <si>
    <t xml:space="preserve">В Вашей ситуации нет отличия для целей налогообложения, так как Вы покупаете товар (услуги).  В любом случае Вы сможете принять НДС к вычету со стоимости товара (услуг), а покупную стоимость в расходах.  Обоснование в материалах Системы Главбух:  https://1gl.ru/#/document/16/119995/ </t>
  </si>
  <si>
    <t xml:space="preserve">v.shchuchkina@stroykomplekt2010.ru</t>
  </si>
  <si>
    <t xml:space="preserve">Здравствуйте! как написать письмо от генерального директора учредителю о неплатежноспособности и принятию мер по организации банкротства ООО</t>
  </si>
  <si>
    <t xml:space="preserve">Уведомление составляется в свободной форме.  После того как руководителю стало ясно, что компания   банкрот, ему стоит поставить в известность учредителей (участников, акционеров) должника, а также совет директоров (наблюдательный совет), ревизионную комиссию (ревизора) и аудитора.  С 30 июня 2017 года статья 30 Закона о банкротстве действует в новой редакции. Из нее исключили обязанность руководителя уведомлять учредителей должника о банкротстве. Однако Кодекс об административных правонарушениях не изменился. Руководителя по-прежнему могут наказать, если он не уведомит учредителей о банкротстве. Суд вправе наложить штраф от 25 000 до 50 000 руб. или подвергнуть дисквалификации на срок от шести месяцев до двух лет (п. 6 ст. 14.13 КоАП).     Подробнее об этом в рекомендации Системы Главбух:  https://1gl.ru/#/document/16/139494 </t>
  </si>
  <si>
    <t xml:space="preserve">vasileva.t@kazakhstan-kmv.ru</t>
  </si>
  <si>
    <t xml:space="preserve">Санаторий получил свидетельство о присвоении гостиницы категории 4 звезды на срок 3 года. Вопрос: являются указанные расходы нематериальными активами?</t>
  </si>
  <si>
    <t xml:space="preserve">Да, НМА.  В России классификация гостиниц по звёздам с 2021 года является обязательной.  Поэтому сертификацию можно рассматривать как разрешение на вид деятельности и признавать НМА, если расходы больше лимита.  В п. 6 ФСБУ 14/2022 указано, что при соответствии признакам, установленным пунктом 4 Стандарта, нематериальными активами являются, например:  а) результаты интеллектуальной деятельности (РИД);  б) средства индивидуализации юридического лица, товаров, работ, услуг и предприятий (далее - средства индивидуализации);  в) разрешения (лицензии) на осуществление отдельных видов деятельности.  Здесь расходы можно толковать как разрешение на ведение вида деятельности.     Обоснование в материалах Системы Главбух:     https://1gl.ru/#/document/16/145587/ - по аналогии  https://1gl.ru/#/document/99/566419544    </t>
  </si>
  <si>
    <t xml:space="preserve">vasilieva@bc.ru</t>
  </si>
  <si>
    <t xml:space="preserve">Слышала, что еще должны оплачивать дорогу в отпуск. Это действительно так? Всей семье? Есть ли максимальная сумма компенсации?</t>
  </si>
  <si>
    <t xml:space="preserve">Организации из районов Крайнего Севера и приравненных к ним местностях не реже чем раз в два года должны оплачивать своим сотрудникам проезд к месту проведения отпуска и обратно. Проезд оплачивают в размере стоимости, которая предусмотрена внутренними документами работодателя. Членам семьи оплачивают, если это установлено  локальным актом. Сотрудникам коммерческих организаций, которые расположены в районах Крайнего Севера или приравненных к ним местностях, порядок компенсации расходов на проезд к месту отдыха и обратно устанавливают в локальном нормативном акте либо в коллективном или трудовом договоре.  Если в трудовом договоре или локальных нормативных актах нет указаний на размер, условия и порядок компенсации соответствующих расходов, у сотрудника все равно есть право на компенсацию расходов на проезд. Такие выводы следуют из части 8 статьи 325 ТК, статьи 33 Закона от 19.02.1993 № 4520-1, информации Минтруда от 29.05.2013.     Более подробно об этом Вы можете узнать, перейдя по ссылке:  https://1gl.ru/#/document/86/288558 </t>
  </si>
  <si>
    <t xml:space="preserve">ved.fruit@mail.ru</t>
  </si>
  <si>
    <t xml:space="preserve">При каких условиях возможен переход ИП с налогового режима УСН /Доходы-расходы/15 % на ОСНО добровольно в течении года?</t>
  </si>
  <si>
    <t xml:space="preserve">Добровольно перейти на ОСНО в середине года не получится.  Добровольно отказаться от упрощенки, чтобы перейти на другой режим, можно с начала следующего календарного года (п. 3 ст. 346.13 НК, письмо Минфина от 14.07.2020 № 03-07-14/61190). Уведомление об отказе от УСН с 1 января следующего года нужно подать не позднее 15 января (п. 6 ст. 346.13 НК).  Материал в Системе: https://1gl.ru/#/document/16/56632/tit6/  Если решили прекратить деятельность - https://1gl.ru/#/document/16/56632/tit11/ </t>
  </si>
  <si>
    <t xml:space="preserve">Какой МРОТ в 2024 г. по Московской области г. Котельники? районный коэффициент?</t>
  </si>
  <si>
    <t xml:space="preserve">МРОТ по Московской  области 21 000 рублей.  В Московской  области г. Котельники нет районного коэффициента.  Обоснование в материалах Системы Главбух:  https://1gl.ru/#/document/16/142678/lis12/  https://1gl.ru/#/document/16/115438/ </t>
  </si>
  <si>
    <t xml:space="preserve">Допустимо ли в Учетной политике организации для целей БУ, кроме ПБУ и ФСБУ дополнительно ссылаться на письма Минфина?</t>
  </si>
  <si>
    <t xml:space="preserve">Нет, так делать не стоит.  В учетной политике организация закрепляет способы ведения бухучета c учетом специфики ее деятельности.  Правила формирования и раскрытия учетной политики организаций (кроме кредитных организаций и организаций госсектора) установлены в Положении по бухгалтерскому учету  Учетная политика организации  (ПБУ 1/2008).  Учетная политика может содержать ссылки : - на Федеральный закон от 06.12.2011 N 402-ФЗ  О бухгалтерском учете ;  - Положение по ведению бухгалтерского учета и бухгалтерской отчетности в Российской Федерации, утвержденное Приказом Минфина России от 29.07.1998 N 34н  - Приказ Минфина России от 02.07.2010 N 66н  О формах бухгалтерской отчетности организаций ;  - Федеральные стандарты бухгалтерского учета, в том числе ПБУ, утвержденные не ранее 01.10.1998, ФСБУ Минфин и ФНС разъясняют неясности в НК.  К нормативным документам эти письма не относятся.  Кроме того, разъяснения о порядке ведения бухучета не относятся ни к компетенции Минфина, ни в компетенции ФНС. Поэтому включать в учетную политику для целей бухучета ссылки на письма Минфина будет не совсем некорректно. Более подробно об этом Вы можете узнать, перейдя по ссылке:  https://1gl.ru/#/document/16/71955  : </t>
  </si>
  <si>
    <t xml:space="preserve">Нужно ли сдавать пояснительную записку к упрощенному балансу?</t>
  </si>
  <si>
    <t xml:space="preserve">Вместо пояснительной записки с 2013 года составляют пояснения к бухгалтерскому балансу и отчету о финрезультатах.  Составлять пояснения должны все организации, которые ведут бухучет (ч. 1 ст. 14 Закона от 06.12.2011 № 402-ФЗ, п. 4 приказа Минфина от 02.07.2010 № 66н). Исключение   организации, которые вправе применять упрощенные формы учета и отчетности. Например, это малые предприятия, которые не подлежат обязательному аудиту, а также большинство некоммерческих организаций (п. 6 приказа Минфина от 02.07.2010 № 66н, ч. 4 и 5 ст. 6 Закона от 06.12.2011 № 402-ФЗ). Это общие правила.  Но есть ситуации, когда и малые предприятия должны составлять пояснения. Например, если организация вносит изменения в учетную политику. В таком случае соответствующие сведения нужно привести в дополнительной информации в составе пояснений.  Таким образом, в общем случае в состав бухгалтерской отчетности малых предприятий входят только две сокращенные формы - баланс и отчет о финансовых результатах. Пояснения можно не сдавать.  Однако пояснения придется составить, если важная информация о финансовом положении или результатах деятельности предприятия не отражена в Бухгалтерском балансе или Отчете о финансовых результатах. Такой вывод следует из подпункта  б  пункта 6 приказа Минфина от 02.07.2010 № 66н.  Более подробно об этом Вы можете узнать, перейдя по ссылке:  https://1gl.ru/#/document/16/115807/el15/  https://1gl.ru/#/document/16/73163/qwert323/ </t>
  </si>
  <si>
    <t xml:space="preserve">vega1055@mail.ru</t>
  </si>
  <si>
    <t xml:space="preserve">Вопрос: по какой строке бухгалтерского баланса отражаются материалы, приобретенные для строительства офиса подрядным способом</t>
  </si>
  <si>
    <t xml:space="preserve">Материалы для строительства офиса, которое впоследствии учтете в составе ОС, отразите в разделе I по строке 1190  Прочие внеоборотные активы  или по дополнительной строке, детализирующей строку 1150  Основные средства . Такие разъяснения   в приложении к письму Минфина от 29.01.2014 № 07-04-18/01.  Материалы Системы Главбух по вашему вопросу:  https://1gl.ru/#/document/86/383081    </t>
  </si>
  <si>
    <t xml:space="preserve">vektor2022@mail.ru</t>
  </si>
  <si>
    <t xml:space="preserve">Добрый день! Подскажите пожалуйста, где мне найти на вашей платформе материалы, которые связаны с начислением и выплатой дивидендов Спасибо!</t>
  </si>
  <si>
    <t xml:space="preserve">Право на получение прибыли имеют участники, владеющие долей в уставном капитале общества на момент принятия общим собранием решения о распределении прибыли (абз. 3 п. 1 ст. 8, ст. 28 Федерального закона от 08.02.1998 № 14-ФЗ  Об обществах с ограниченной ответственностью ; далее   Закон об ООО). Это подтверждает судебная практика (определение ВАС от 08.11.2010 № ВАС-14288/10, постановление ФАС Северо-Западного округа от 23.03.2009 по делу № А56-11686/2008).  Размер дивидендов определяйте:    пропорционально вкладам участников ООО в уставном капитале, но только если уставом не предусмотрено иное (ст. 28 Закона от 08.02.1998 № 14-ФЗ). Выплаты, которые распределены не пропорционально, нельзя признать дивидендами с точки зрения налогообложения;  в размере, объявленном по акциям каждой категории (типа). Размер дивидендов в АО не может быть больше рекомендованного советом директоров или наблюдательным советом организации (ст. 42 Закона от 26.12.1995 № 208-ФЗ).   Дивиденды выплачивают из чистой прибыли организации, то есть оставшейся после налогообложения (п. 2 ст. 42 Закона от 26.12.1995 № 208-ФЗ, п. 1 ст. 28 Закона от 08.02.1998 № 14-ФЗ).  Акционерные общества должны определить этот показатель по данным бухгалтерской отчетности (п. 2 ст. 42 Закона от 26.12.1995 № 208-ФЗ).  Для ООО такого требования в законодательстве нет. Однако представители налоговой службы рекомендуют опираться на данные отчета о финансовых результатах всем организациям. Этот показатель можно посмотреть в строке  Чистая прибыль (убыток)  этой формы бухгалтерской отчетности (письма МНС от 31.03.2004 № 22-1-15/597, УМНС по г. Москве от 08.10.2004 № 21-09/64877).  Дивиденды можно выдать деньгами или в натуральной форме, то есть неденежным имуществом. Форму выплаты указывают в решении (протоколе). Акционерам дивиденды в денежной форме можно выплатить только безналичным порядком. Участникам ООО   как через кассу, так и на банковский счет. Такой порядок следует из статьи 28 Закона от 08.02.1998 № 14-ФЗ и статьи 42 Закона от 26.12.1995 № 208-ФЗ. Как оформить выплату дивидендов   в отдельной рекомендации.  Обоснование в материалах Системы Главбух:  https://1gl.ru/#/document/16/72422/tit1/  https://1gl.ru/#/document/16/66293  https://1gl.ru/#/document/16/130717 </t>
  </si>
  <si>
    <t xml:space="preserve">veltbuh@yandex.ru</t>
  </si>
  <si>
    <t xml:space="preserve">Если ранее Главбух система была на 97 счете, с 24года ее нужно перенести на НМА?</t>
  </si>
  <si>
    <t xml:space="preserve">В отношении неисключительных прав, которые до 2024 г. не относились к НМА, учитывайте следующее. При переходе на новый стандарт, за их первоначальную стоимость принимают балансовую стоимость соответствующего объекта бухгалтерского учета на момент его переклассификации (то есть остаток по счету 97) и оставшийся срок полезного использования. Это следует из  подп.  б  п. 53 ФСБУ 14/2022.  То есть перевести в состав НМА нужно неисключительные права, срок использования которых превышает 12 месяцев и стоимость (остаток по счету 97) превышает лимит для НМА.  Проводка такая:  Дебет 04 Кредит 97   неисключительне права по лицензионному договору учтены в составе НМА..  Активы с оставшимся сроком использования более 12 месяцев и стоимостью ниже лимита,   это малоценные НМА. Спишите их при переходе на ФСБУ 14/2022 в меотчетный период между 31.12.2023 г. и 01.01.2024 г. проводкой:  Дебет 84 Кредит 97   списание малоценного НМА.  Активы с оставшимся сроком использования менее 12 месяцев продолжайте учитывать за балансом, а расходы на счете 97. Расходы распределяйте между отчетными периодам в течение срока использования неисключительных прав. Порядок учета таких активов напрямую не предусмотрен в ФСБУ 14/2022. Но действует пункт 19 ПБУ 10/99. Норма предписывает распределять расходы, которые относятся к нескольким отчетным периодам, в случаях, когда нет четкой связи с доходами.  Материалы Системы Главбух по вашему вопросу:  https://www.1gl.ru/#/document/16/141886/ </t>
  </si>
  <si>
    <t xml:space="preserve">как отобразить в декларации по налогу на прибыль сумму восстановленного НДС А так же в балансе</t>
  </si>
  <si>
    <t xml:space="preserve">Если товары, работы, услуги, имущественные права приобрели за счет субсидий или бюджетных инвестиций входной НДС, ранее принятый к вычету по этим затратам, нужно восстановить. Исключение, когда в документах на субсидию и инвестицию напрямую предусмотрено финансирование затрат без учета НДС (подп. 6 п. 3 ст. 170 НК).  Бухгалтер начисляет налог, ранее принятый к вычету, к уплате в бюджет и отражает его на счете 19. Тем самым он восстанавливает НДС. Первый этап в бухучете отражайте проводкой:  Дебет 19 Кредит 68 субсчет  Расчеты по НДС    восстановлен НДС, ранее принятый к вычету.  На втором этапе бухгалтер списывает сумму налога, восстановленного на счете 19. Права на вычет этой суммы у организации нет. Проводка, которую бухгалтер должен сделать на втором этапе, зависит от причин, по которым организация восстанавливает налог. Обычно эти причины не связаны с текущей деятельностью организации. Поэтому, как правило, восстановленный НДС включают в состав прочих расходов:  Дебет 91-2 Кредит 19   отнесена на прочие расходы сумма восстановленного НДС.  В бухгалтерском балансе данная сумма уменьшит строку  Нераспределенная прибыль , т.к. 91 закрывается на 99, а затем на 84-й счет. В отчете о финансовых результатах этот расход повлияет на сумму в строке 2400  Чистая прибыль (убыток) .   Суммы входного НДС не включают в стоимость покупок, а сразу относят на расходы. Например, когда организация приобретает товары (работы, услуги, имущественные права) за счет субсидий или инвестиций из бюджетов любого уровня. Если затраты на эти покупки уменьшают налогооблагаемую прибыль, а организация ведет раздельный учет, сумму предъявленного НДС единовременно включите в состав прочих расходов (абз. 5 п. 2.1 ст. 170 НК). Отразите НДС в по строке 040 Приложения 2 к листу 02. Материалы Системы Главбух по вашему вопросу:  https://1gl.ru/#/document/16/145699 https://1gl.ru/#/document/16/142966/bssPhr413  https://1gl.ru/#/document/16/144862/dfasdo6ihi/ </t>
  </si>
  <si>
    <t xml:space="preserve">vesti17.ie@gmail.com</t>
  </si>
  <si>
    <t xml:space="preserve">Как правильно списать расходы по недосписанной банковской гарантии при отзыве лицензии у банка?</t>
  </si>
  <si>
    <t xml:space="preserve">Комиссию за банковскую гарантию признайте единовременно проводкой:  Дебет 91-2 Кредит 76   списано вознаграждение банку.  В налоговом учете недосписанные расходы спишите на внереализационные расходы.  Материалы Системы Главбух по вашему вопросу:  https://1gl.ru/#/document/12/421553 </t>
  </si>
  <si>
    <t xml:space="preserve">vgrebtsov@gmail.com</t>
  </si>
  <si>
    <t xml:space="preserve">Здравствуйте, подскажите, надо сдавать ЕФС 1 стаж, если рабочие находились на простое.</t>
  </si>
  <si>
    <t xml:space="preserve">Да, нужно, если в 2023 был простой и сдаете форму за 2023 год. Подраздел 1.2 подраздела 1 заполняют и сдают работодатели только по работникам, которые в отчетном периоде:    выполняли работу, которая дает право на досрочную пенсию;  работали в сельском хозяйстве и при исчислении стажа работы которых применяется список работ, производств, профессий, должностей, специальностей, в соответствии с которым устанавливают повышение размера фиксированной выплаты к страховой пенсии по старости и к страховой пенсии по инвалидности (ч. 14 ст. 17 Закона от 28.12.2013 № 400-ФЗ);  формировали свои пенсионные права в соответствии с Законом от 15.05.1991 № 1244-1  О социальной защите граждан, подвергшихся воздействию радиации вследствие катастрофы на Чернобыльской АЭС ;  замещали государственные или муниципальные должности, а также должности государственной гражданской службы и муниципальной службы;  работали полный навигационный период на водном транспорте, полный сезон на предприятиях и в организациях сезонных отраслей промышленности, вахтовым методом;  работали в период отбывания наказания в виде лишения свободы;  имели периоды простоя или отстранения от работы;  имели периоды освобождения от работы с сохранением места работы на время исполнения государственных или общественных обязанностей;  находились в отпуске по уходу за ребенком в возрасте от полутора до трех лет, в отпуске без сохранения зарплаты.   Если представите сведения на всех работников, то это не будет считаться ошибкой.  При ликвидации работодателя сведения подраздела 1.2 подраздела 1 представляют на всех сотрудников или исполнителей по договорам ГПХ, которые работают или работали в отчетном периоде.  Подраздел 2 раздела 1 заполняют и сдают работодатели вместе с подразделом 1.2 подраздела 1, когда подают сведения о застрахованных лицах, занятых на определенных видах работ. Тут речь о работах, которые предусмотрели частью 1 статьи 30 и статьей 31 Федерального закона от 28.12.2013 № 400-ФЗ.  Такой порядок предусмотрен в пункте 6 порядка, утв. приказом Фонда пенсионного и социального страхования РФ от 17.11.2023 № 2281.     Материалы Системы Главбух по вашему вопросу:  https://1gl.ru/#/document/16/143397/tit1/  https://1gl.ru/#/document/12/497086 </t>
  </si>
  <si>
    <t xml:space="preserve">victoria.groshilina@alg.team</t>
  </si>
  <si>
    <t xml:space="preserve">Добрый день! Подскажите пож. можем ли вы в бух.учете модернизировать НМА, если его стоимость равно 0?</t>
  </si>
  <si>
    <t xml:space="preserve">Да, можете.  В бухучете первоначальная стоимость нематериального актива может быть увеличена на расходы, связанные с улучшением или повышением изначальных показателей функционирования (п. 28 ФСБУ 14/2022). Такие расходы признают капвложениями и отражают в стоимости НМА при их завершении (подп.  м  п. 5, п. 18 ФСБУ 26/2020).  Проводки по учету затрат на улучшение НМА могут быть такие:  Дебет 08 субсчет  Улучшение НМА  Кредит 70 (69, 10, 76, 02, 05)   затраты на улучшение, модернизацию НМА;  Дебет 04 Кредит 08 субсчет  Улучшение НМА    увеличена первоначальная стоимость НМА на расходы по его улучшению (основание   приказ, акт о принятии улучшений к учету, справка бухгалтера).  После принятия на учет улучшений нужно проверить срок полезного использования этого НМА. Если он увеличился, то данный факт нужно документально зафиксировать   в приказе руководителя. При линейном методе амортизация будет начисляться исходя из увеличенной балансовой стоимости и оставшегося срока полезного использования с учетом его увеличения или оставленного без изменений (п. 40 ФСБУ 14/2022).  Материалы Системы Главбух по вашему вопросу:  https://1gl.ru/#/document/16/143220 </t>
  </si>
  <si>
    <t xml:space="preserve">victoria.kolotovkina@zeelandia.ru</t>
  </si>
  <si>
    <t xml:space="preserve">Вопрос: из СФР поступил больничный и запрос по сотруднику , уволенному в 2022 году, как проинформировать СФР?</t>
  </si>
  <si>
    <t xml:space="preserve">Если сотрудник трудоустроен или страховой случай произошел с сотрудником более чем через 30 календарных дней после увольнения, пособие от вашей организации ему не положено. Причина запроса может быть следующей: бывший сотрудник заболел у нового работодателя и фонд собирает данные, чтобы начислить ему пособие. Заполните форму на отказ в пособии. Для этого в ответе на запрос в строке  Начислить пособие  выберите вариант  Нет, отказ от получения пособия . Напишите в комментарии, когда сотрудник был уволен, укажите дату, когда подавали сведения о застрахованном лице. Ответ поможет специалистам фонда собрать все необходимые данные для выплаты пособия.  Материалы Системы Главбух по вашему вопросу:  https://1gl.ru/#/document/16/145216/dfasce7bh7/    </t>
  </si>
  <si>
    <t xml:space="preserve">vim2406@yandex.ru</t>
  </si>
  <si>
    <t xml:space="preserve">Предположим, сумма премии продавца составляет 200 000 руб., в том числе НДС 20%. Какими проводками покупатель должен отразить полученную премию.</t>
  </si>
  <si>
    <t xml:space="preserve">По вопросу отражения в учете полученной премии от продавца     В бухучете скидки или премии  в любой форме уменьшают себестоимость приобретаемых ТМЦ, которые учитываются в составе запасов по ФСБУ 5/2019 (подп.  б  п. 12 ФСБУ 5/2019).   Учет скидки зависит от периода ее предоставления. Так, если скидка предоставлена до отгрузки товара, расходы отражайте за вычетом скидки (п. 6.5 ПБУ 10/99, письмо Минфина от 06.02.2015 № 07-04-06/5027).  Чаще скидку предоставляют позднее, после отгрузки товаров покупателю. К примеру, за объем выбранного товара по итогам месяца или квартала   так называемые ретроскидки. Признавать нужно все скидки, уступки, вычеты, премии или льготы вне зависимости от формы их предоставления (п. 12 ФСБУ 5/2019).     В бухгалтерском учете, есть два варианта, как именно отразить скидки проводками: отражать актив в балансе уже по уменьшенной стоимости или аккумулировать скидку на счете 16. Оба они позволят отражать запасы в балансе за вычетом будущей скидки. Такой порядок применяется независимо от формулировок договора, которые могут предусматривать, что скидка меняет стоимость товара или не меняет его.  Дебет 41 Кредит 60 (76...)   отражено поступление товаров по договорной стоимости (без учета скидок);  Дебет 16 Кредит 60 (76...)   отражены предполагаемые скидки поставщиков.   Балансовую стоимость товаров в этом случае определяют как стоимость на счете 41 за вычетом регулирующей величины   скидки на счете 16. На счете учета расчетов с поставщиком при этом отражена дебиторская задолженность за вычетом скидки.  В периоде реализации скидку спишут вместе с себестоимостью проданных товаров:   Дебет 62 Кредит 90-1   отражена выручка от продажи товаров;  Дебет 90-2 Кредит 41   списана себестоимость проданных товаров;  Дебет 90-2 Кредит 16   отражена скидка, относящаяся к реализованному товару.   Дебет 76 субсчет  Скидки поставщиков  Кредит 60 (76...)   отражена скидка на основании полученной кредит-ноты;  Если скидку зачитывают в счет оплаты, то проводка будет:  Дебет 60 (76...) Кредит 76 субсчет  Скидки поставщиков    задолженность по скидке зачтена в счет оплаты по другой поставке.     Подробнее об этом в рекомендациях Системы Главбух:  https://1gl.ru/#/document/16/116912/tit2/  https://1gl.ru/#/document/16/116912/tit3/  https://1gl.ru/#/document/16/116912/tit4/ </t>
  </si>
  <si>
    <t xml:space="preserve">vlad_m13@mail.ru</t>
  </si>
  <si>
    <t xml:space="preserve">Какой порядок отправки сотрудника иностранца в командироку для работы в другом регионе? </t>
  </si>
  <si>
    <t xml:space="preserve">Ответ на вопрос зависит от   статуса иностранца. Подробнее далее в ответе эксперта </t>
  </si>
  <si>
    <t xml:space="preserve">Какой порядок отправки сотрудника иностранца на патенте в командировку для работы в другом регионе? </t>
  </si>
  <si>
    <t xml:space="preserve">Для работы в другом регионе    такому иностранцу потребуется   дополнительный патент. Без дополнительного патента  в командировку направить нельзя. Подробнее далее в ответе эксперта </t>
  </si>
  <si>
    <t xml:space="preserve">vladislava.titova@express.ms</t>
  </si>
  <si>
    <t xml:space="preserve">Когда и где отражаем результат СОУТ в ЕФС 1? На основании каких полученных документов?</t>
  </si>
  <si>
    <t xml:space="preserve">Работодатель обязан сообщить в СФР (ранее   ФСС) сведения о результатах спецоценки (подп. 18 п. 2 ст. 17 Закона от 24.07.1998 № 125-ФЗ). Для этого заполняют подраздел 2.3 формы ЕФС-1. Как его заполнить, прописано в п.212-215 Порядка, утв. приказом СФР от 17.11.2023 № 2281.  Подраздел 2.3 со сведениями о спецоценке и медосмотрах нужно подавать в составе раздела 2 формы ЕФС-1 по итогам I квартала, полугодия, девяти месяцев и года. Этот подраздел - обязательный в отчете, даже если показатели нулевые. Сведения о спецоценке и медосмотрах приводите на начало года. Данные о спецоценке берите из отчета о проведении спецоценки (п. 1 и абз. 3 пункта 213 Порядка, утв. приказом СФР от 17.11.2023 № 2281). Сведения о медосмотрах внесите на основании заключительных актов медицинских комиссий. Если в течение отчетного периода вы провели спецоценку или работники прошли медосмотр, данные на начало года не поменяются. То есть подраздел 2.3 будет заполнен одинаково во всех отчетах за соответствующий год.  Сведения о проведенных в текущем году спецоценке и медосмотрах вы покажете в отчете на начало следующего года.  Подробнее о заполнении подраздела 2.3 (с образцом его заполнения)  смотрите по ссылкам ниже.  Материалы Системы Главбух по вашему вопросу:  https://1gl.ru/#/document/16/142674/dfaswvf8ry/  https://1gl.ru/#/document/189/1063208       </t>
  </si>
  <si>
    <t xml:space="preserve">vmm@alpha-hydro.com</t>
  </si>
  <si>
    <t xml:space="preserve">Добрый день, как посмотреть по оквэдам в ленинградской области какая заработная плата в 2024 году</t>
  </si>
  <si>
    <t xml:space="preserve">В общем случае показатель среднеотраслевой зарплаты определяется на основании данных, представленных на официальном сайте ФНС в разделе  Налоговый калькулятор    см. по ссылке https://pb.nalog.ru/calculator.html.  Показатель нужно выбирать исходя из конкретного вида деятельности (по коду вида деятельности из Классификатора ОКВЭД), которым фактически занимается организация, и того, где (в каком регионе) фактически ведется соответствующий вид деятельности.  Так, например, если организация ведет деятельность в Ленинградской области по коду  47   Торговля розничная, кроме торговли автотранспортными средствами , то показатель среднеотраслевой зарплаты составит 43 330 руб.   На сегодняшний момент показатели среднеотраслевой зарплаты на сайте ФНС заданы по 2022 год включительно. Они являются актуальными до момента публикации новых показателей.  Обоснование приведено ниже в рекомендации и по ссылкам:  https://1gl.ru/#/document/12/465636/  https://1gl.ru/#/document/189/1060632. </t>
  </si>
  <si>
    <t xml:space="preserve">volga_transport@mail.ru</t>
  </si>
  <si>
    <t xml:space="preserve">подскажите, пожалуйста, добровольное страхование от несчастных случаев работников основного производства в налоговом учете - это прямые или косвенных расходы?</t>
  </si>
  <si>
    <t xml:space="preserve">Добровольное страхование сотрудника от несчастных случаев, в том числе от несчастных случаев на производстве, является личным страхованием сотрудника. Такие затраты можно учесть при налогообложении прибыли в составе прямых расходов на оплату труда. При этом, расходы являются нормируемыми (п. 16 ст. 255 НК).  Например, взносы организации по договорам добровольного страхования жизни сотрудников уменьшают налогооблагаемую прибыль при соблюдении следующих условий из абзаца 3 пункта 16 статьи 255 НК:    договор страхования заключен с российской страховой организацией, имеющей соответствующую лицензию;  договор страхования заключен на срок не менее пяти лет;  в течение этих пяти лет договор страхования не предусматривает никаких страховых выплат в пользу сотрудников (в т. ч. в виде рент и аннуитетов). Исключение составляют только выплаты в случае смерти сотрудника и (или) причинения вреда его здоровью.   Более подробно об этом Вы можете узнать, перейдя по ссылке:  https://1gl.ru/#/document/16/130822/tit9/ </t>
  </si>
  <si>
    <t xml:space="preserve">vostok16@list.ru</t>
  </si>
  <si>
    <t xml:space="preserve">Здравствуйте. По какой строке в ОДДС нужно отразить поступление денег в качестве платы за публичный сервитут земельного участка? </t>
  </si>
  <si>
    <t xml:space="preserve">В ОДДС поступление денег в качестве платы за публичный сервитут земельного участка покажите в строке 4112 или 4119.  Материалы Системы Главбух по вашему вопросу:  https://1gl.ru/#/document/16/129398/ </t>
  </si>
  <si>
    <t xml:space="preserve">vvirgasova@armi-marketing.com</t>
  </si>
  <si>
    <t xml:space="preserve">Какие РИСКИ И УСЛОВНЫЕ ОБЯЗАТЕЛЬСТВА должны быть раскрыты в Пояснениях к бухгалтерской отчетности?</t>
  </si>
  <si>
    <t xml:space="preserve">В Пояснениях к бухгалтерскому балансу и ОФР анализируют факторы, которые повлияли на формирование финансового результата организации в отчетном году. К ним можно отнести рост покупательского спроса, снижение процента за банковский кредит, улучшение качества продукции, совершенствование структуры управления и т. д.  Если в течение года в деятельности организации имели место форс-мажорные обстоятельства, в Пояснениях нужно назвать их и раскрыть их последствия. Например, если на складе организации произошел пожар, укажите сумму ущерба и расходов, связанных с ликвидацией последствий возгорания. Такой порядок предусмотрен пунктом 27 ПБУ 4/99.  В случае, если организация прекращает деятельность, информацию об этом нужно раскрыть в пояснениях (п. 11 ПБУ 16/02). Также должны раскрывать информацию о прекращаемой деятельности компании, которые решили прекратить один или несколько видов деятельности в связи с нерентабельностью или по другим причинам.   Как раскрыть информацию о прекращаемой деятельности в бухгалтерской отчетности, приведено по ссылке: https://1gl.ru/#/document/16/63362/dfast44yk9/  Материалы Системы Главбух по вашему вопросу:  https://1gl.ru/#/document/86/396927/ </t>
  </si>
  <si>
    <t xml:space="preserve">vvztula@mail.ru</t>
  </si>
  <si>
    <t xml:space="preserve">Списываем безнадежную задолженность по займу в 1кв.2024г когда нужно подавать сведения по 6НДФЛ о невозможности удержать НДФЛ с невозвращенного займа.</t>
  </si>
  <si>
    <t xml:space="preserve">Подавать сообщение о невозможности удержать НДФЛ необходимо если списываете задолженность сотрудника или взаимозависимого лица.   Сообщение нужно направить в налоговую инспекцию до 25 февраля 2025 года.  Доход в виде выгоды от экономии на расходах по погашению долга у гражданина возникает на дату полного или частичного прекращения обязательства перед кредитором в связи с признанием долга безнадежным (ст. 41, ст. 209, п. 1 ст. 210, ст. 212, подп. 5 п. 1 ст. 223 НК). Основанием для прекращения обязательства могут быть, например, отступное, судебное решение, соглашение о прощении долга (гл. 26 ГК). Дело в том, что именно с этого момента должник не обязан возвращать долг, а кредитор не вправе требовать возврата долга и осуществлять мероприятия по взысканию такой задолженности.  Операция по списанию долга с баланса организации, в том числе в связи с истечением срока давности, сама по себе не прекращает обязательства по договору. Поэтому, если списание долга не связано с полным или частичным прекращением обязательств, доход на дату такого списания не возникает. Направлять гражданину и в налоговую инспекцию уведомление о невозможности удержать НДФЛ в этом случае не нужно.  Доход, который возник у гражданина при прекращении обязательства перед кредитором в связи с признанием долга безнадежным, не облагается НДФЛ по пункту 62.1 статьи 217 НК. Льгота действует, если одновременно выполнены два условия:    физлицо-должник и кредитор   не взаимозависимые лица или не состоят в трудовых отношениях в течение всего периода задолженности;  списанная задолженность не является матпомощью или встречным исполнением обязательств.   Если условия не соблюдены, то при первой денежной выплате гражданину удержите НДФЛ (абз. 2 п. 4 ст. 226 НК). В случае отсутствия таких выплат уведомите налоговую инспекцию о невозможности удержать НДФЛ (п. 5 ст. 226 НК).  Более подробно об этом Вы можете узнать, перейдя по ссылке:  https://1gl.ru/#/document/12/508072/  https://1gl.ru/#/document/16/143707 </t>
  </si>
  <si>
    <t xml:space="preserve">welcome@devamonoi.ru</t>
  </si>
  <si>
    <t xml:space="preserve">2. Если одна организация решает подарить оборудование , как отразить в бу и какие налоги возникают ?</t>
  </si>
  <si>
    <t xml:space="preserve">Ответ дается для организации-дарителя.  Решение о безвозмездной передаче оформите приказом руководителя, если он вправе принимать такие решения. При передаче объекта основных средств составьте первичные учетные документы, содержащие обязательные реквизиты (ст. 9 Закона от 06.12.2011 № 402-ФЗ). Например, это может быть унифицированная форма № ОС-1 (№ ОС-1а, № ОС-1б), утвержденная постановлением Госкомстата от 21.01.2003 № 7.   Налог на прибыль. При безвозмездной передаче основного средства в налоговом учете доходов не возникает (ст. 249, 250 НК).  Остаточная стоимость и другие расходы, связанные с безвозмездной передачей объекта, при расчете налога на прибыль по общему правилу не учитываются (п. 16 ст. 270 НК, письмо Минфина от 27.12.2019 № 03-03-07/102491)  НДС. Безвозмездная передача объекта основных средств признается реализацией при исчислении НДС (п. 1 ст. 39 НК). Поэтому с нее нужно начислить и заплатить НДС (подп. 1 п. 1 ст. 146 НК). НДС начислите в момент передачи объекта основных средств (п. 1 ст. 167 НК). При этом сделайте проводку:  Дебет 91-2 Кредит 68 субсчет  Расчеты по НДС    начислен НДС при безвозмездной передаче основного средства.  Сумма НДС, начисленная на стоимость безвозмездно переданного основного средства, не уменьшает налоговую базу по налогу на прибыль  В бухучете для отражения выбытия имущества из состава основных средств на счете 01 откройте отдельный субсчет  Выбытие основных средств . В момент передачи объекта по дебету счета отразите его первоначальную (переоцененную) стоимость. По кредиту   сумму амортизации и обесценения, начисленные за период эксплуатации выбывающего объекта (п. 42 ФСБУ 6/2020). При этом делайте проводки:  Дебет 01 субсчет  Выбытие основных средств  Кредит 01   отражена первоначальная (переоцененная) стоимость выбывающего основного средства;  Дебет 02  Амортизация  Кредит 01 субсчет  Выбытие основных средств    отражена амортизация, начисленная за период эксплуатации объекта;  Дебет 02  Накопленное обесценение  Кредит 01 субсчет  Выбытие основных средств    отражена накопленная сумма обесценения.  В результате сальдо на счете 01  Выбытие основных средств  будет отражать балансовую стоимость передаваемого основного средства.  Материал в Системе: https://1gl.ru/#/document/16/116738 https://1gl.ru/#/document/16/116738/tit3/ https://1gl.ru/#/document/16/116738/tit2/ </t>
  </si>
  <si>
    <t xml:space="preserve">если займодавец и заемщик на УСН какие налоги?</t>
  </si>
  <si>
    <t xml:space="preserve">У заемщика Сумму прощенного долга как по договору приобретения товаров (работ, услуг, имущественных прав), так и по договору займа включите в состав внереализационных доходов (п. 8 и 18 ст. 250, п. 1 ст. 346.15 НК). Сделайте это на дату подписания (получения) уведомления (соглашения, договора) о прощении долга независимо от применяемого объекта Материал в Системе: https://1gl.ru/#/document/16/120745/tit3/ У займодавца  Организации, которые платят единый налог с доходов, включать в налоговую базу расходы, в том числе суммы прощенного долга, не вправе (п. 1 ст. 346.18 НК). Сумму невыплаченных процентов по прощенному долгу в доходы не включайте в силу пункта 1 статьи 346.15, пункта 1 статьи 346.17 НК. Такие разъяснения в письме Минфина от 31.05.2016 № 03-11-06/2/31354.  Организации, которые платят налог с разницы между доходами и расходами, сумму прощенной задолженности в расходах учесть не вправе. Такой вид расходов не предусмотрен в закрытом перечне затрат, которые могут учесть организации на упрощенке (п. 1 ст. 346.14, п. 1, 2 ст. 346.16 НК).   Материал в Системе: https://1gl.ru/#/document/16/130828/dfasov6w5v/ </t>
  </si>
  <si>
    <t xml:space="preserve">y.andronchik@sinotrukvostok.ru</t>
  </si>
  <si>
    <t xml:space="preserve">Как правильно отобразить материальную помощь сотруднику и в каких отчетах. У сотрудника умер супруг, выплата более 4 000руб </t>
  </si>
  <si>
    <t xml:space="preserve">Единовременную материальную помощь независимо от ее размера в связи со смертью члена семьи сотрудника не облагается НДФЛ и страховыми взносами (п. 8 ст. 217, ст. 422 НК, ст. 20.2 Закона от 24.07.1998 № 125-ФЗ).  В форме РСВ и разделе 2 ЕФС-1 матпомощь включите в облагаемые и необлагаемые взносами доходы. В форму 6-НДФЛ не включайте.  Материалы Системы Главбух по вашему вопросу:  https://1gl.ru/#/document/16/130831  https://1gl.ru/#/document/86/593690  https://1gl.ru/#/document/86/711123/dfas0twq24/  https://1gl.ru/#/document/86/707085       </t>
  </si>
  <si>
    <t xml:space="preserve">y.gresko@unicon.ru</t>
  </si>
  <si>
    <t xml:space="preserve">Обязательно ли в пояснительной записке к бухгалтерской годовой отчетности АО раскрывать ФИО акционеров в разделе связанных сторон?</t>
  </si>
  <si>
    <t xml:space="preserve">Не обязательно.  Во-первых, можно не делать раскрытие акционеров с долей менее 25%. Во-вторых, такую информацию в принципе можно не раскрывать по всем акционерам, независимо от доли.  В соответствии с ПБУ 11/2008 перечень связанных сторон, информация о которых раскрывается в бухгалтерской отчетности организации, устанавливается самостоятельно организацией, подготавливающей бухгалтерскую отчетность, на основе этого ПБУ, исходя из содержания отношений между организацией и связанной стороной с учетом соблюдения требования приоритета содержания перед формой. При установлении аудируемым лицом указанного перечня следует иметь в виду понятие бенефициарного владельца, установленное Федеральным законом  О противодействии легализации (отмыванию) доходов, полученных преступным путем, и финансированию терроризма . Исходя из этого Федерального закона бенефициарный владелец юридического лица - это физическое лицо, которое, в конечном счете, прямо или косвенно (через третьих лиц) владеет (имеет преобладающее участие более 25% в капитале) данным юридическим лицом либо имеет возможность контролировать действия данного юридического лица.  На это указано в письме Минфина от 29.01.2014 № 07-04-18/01  Рекомендации аудиторским организациям, индивидуальным аудиторам, аудиторам по проведению аудита годовой бухгалтерской отчетности организаций за 2013 год .    Но еcть возможность такое раскрытие не делать.  ПБУ, которые регулирую т этот вопрос, не содержат требования указывать основания и причины ограничения раскрытия информации в пояснениях к бухгалтерскому балансу и отчету о финансовых результатах.  Об этом сказано в Рекомендациях аудиторским организациям, индивидуальным аудиторам, аудиторам по проведению аудита годовой бухгалтерской отчетности организаций за 2023 год (приложение к письму от 26 декабря 2023 г. № 07-04-09/126152):   Согласно ПБУ 2/2008, ПБУ 9/99, ПБУ 11/2008, ПБУ 12/2010 организации - составители бухгалтерской отчетности вправе включать в бухгалтерскую отчетность информацию в ограниченном объеме с целью снижения рисков, возникающих, когда раскрытие той или иной детализированной информации, предусмотренной правилами бухгалтерского учета, приводит и (или) может привести к последствиям, нежелательным для организации и (или) иных лиц, в отношении которых организация раскрывает такую информацию. При этом перечисленные федеральные стандарты бухгалтерского учета не содержат требования указывать основания и причины ограничения раскрытия информации в пояснениях к бухгалтерскому балансу и отчету о финансовых результатах .  Но внутренние документы должны быть. Например,  в ходе аудита аудируемое лицо подтверждает аудитору обоснованность такого ограничения информации. Это можно обосновать положением о коммерческой тайне Общества.  В соответствии со статьей 4 Закона № 98-ФЗ  О коммерческой тайне  право на отнесение информации к сведениям, составляющим коммерческую тайну, и на определение перечня и состава такой информации принадлежит обладателю такой информации. Всю информацию, которую организация не планирует раскрывать в пояснениях, аудируемое лицо включает в положение о коммерческой тайне. Обоснуйте причины, по которым такие сведения не подлежат раскрытию. Например, организация не раскрывает сведения об организациях, на которые приходится основная часть выручки в связи с тем, что на контрагентов могут быть наложены санкции со стороны иностранных государств. Или организация не раскрывает информацию о покупателях (заказчиках), выручка от продаж которым составляет не менее 10 процентов общей выручки от продаж в целях защиты от недобросовестной конкуренции со стороны отдельных компаний.  Практически любая персонифицированная информация, которая может быть использована в нечестной конкурентной борьбе, например с целью переманивания клиентов, подрыва деловой репутации или может привести к каким-либо экономическим санкциям, может являться коммерческой тайной и, следовательно, нанести вред или экономический ущерб.  В случае неотражения персонифицированной информации разногласий с аудитором быть не должно, так как ее отсутствие не влияет на достоверность бухгалтерской отчетности. Ведь в самой бухотчетности все показатели нужно отражать в полном объеме. Вместе с тем, Минфин в информационном сообщении от 24.02.2021 № ИС-учет-32 разъяснил, что обоснованность раскрытия информации в ограниченном объеме рассматривается и подтверждается независимым аудитором в ходе аудита бухгалтерской отчетности. Также независимый аудитор будет рассматривать наличие ситуации, в которой необходимо ограниченное раскрытие информации, допустимость степени ограничения раскрываемой информации. В публичных акционерных обществах данный вопрос должен рассматривать комитет по аудиту совета директоров (наблюдательного совета).  Обоснование в материалах Системы Главбух:  https://1gl.ru/#/document/99/499074553/ZAP2IEM3LD/  https://1gl.ru/#/document/86/396928          </t>
  </si>
  <si>
    <t xml:space="preserve">ya@dcut.ru</t>
  </si>
  <si>
    <t xml:space="preserve">Прошу указать какие льготы по налогам имеются для компаний НИОКР? Если имеются льготы, то каковы требования об их использовании.</t>
  </si>
  <si>
    <t xml:space="preserve">Если вы выполняете НИОКР по перечню из постановления Правительства от 24.12.2008 № 988, то некоторые расходы можно учитывать с коэффициентом 1,5. Исключение   расходы на формирование фондов финансирования НИОКР, а также другие расходы, напрямую связанные с выполнением НИОКР и превышающие 75 процентов от расходов на оплату труда сотрудников. При определенных условиях НИОКР не облагаются НДС. Такой льготой можно воспользоваться:  &amp;bull;           если работы выполняются за счет бюджетных средств, средств Российского фонда фундаментальных исследований, Российского фонда технологического развития и фондов поддержки научной, научно-технической, инновационной деятельности, созданных для этих целей в соответствии с Законом от 23.08.1996 № 127-ФЗ;  &amp;bull;           если работы выполняются учреждениями образований и научными организациями на основе хозяйственных договоров.  Освобождение от НДС распространяется также на НИОКР по созданию новой или усовершенствованию производимой продукции и технологий, если в состав НИОКР входят:  &amp;bull;           разработка конструкции инженерного объекта или технической системы;  &amp;bull;           разработка новых технологий;  &amp;bull;           создание опытных образцов машин, оборудования, материалов, не предназначенных для продажи, их испытание в течение длительного времени.  Подробнее об этом в рекомендации Системы Главбух: https://1gl.ru/#/document/16/144620/ Льгот по НДФЛ, страховым взносам и транспортному налогу в Москве для организаций, выполняющих НИОКР, не предусмотрено. </t>
  </si>
  <si>
    <t xml:space="preserve">yailoIV@yutec.info</t>
  </si>
  <si>
    <t xml:space="preserve">Добрый день! Обязательно хранение документов по основным средствам (ОС-1, ОС-6 и т.д.) на бумажном носителе?</t>
  </si>
  <si>
    <t xml:space="preserve">Бухгалтерские документы храните в подлинниках в том виде, в котором их составили. Документы, составленные на бумаге, переводить для хранения в электронный вид нельзя. Документы, составленные в электронной форме, храните в этой же форме, распечатывать на бумаге их не нужно. Это касается как первичных и сводных учетных документов, так и регистров налогового учета и налоговых деклараций (п. 23 и 24 ФСБУ 27/2021, ст. 314, 80 НК, письмо ФНС от 19.07.2017 № СД-4-3/14079).  Единственное условие   такие документы должны быть заверены по всем правилам электронной подписью. В противном случае электронный документ не признается равнозначным документу, подписанному собственноручной подписью, и на проверке инспекторы могут запросить бумажный оригинал документа. Подтверждают это письма Минфина от 05.12.2022 № 03-03-10/118589, от 22.08.2012 № 03-02-07/1-202 и от 24.07.2008 № 03-02-07/1-314, ФНС от 24.01.2019 № ЕД-4-15/1044, а также письмо Минтруда от 07.11.2019 № 14-2/В-913.  В электронном виде документы можно хранить на физически обособленных носителях или в системе хранения электронных документов ? СХЭД. Можно использовать одновременно оба способа (п. 132 Правил, утв. приказом Росархива от 31.07.2023 № 77). СХЭД разработана для государственных организаций. Но аналогичные системы могут применять и коммерческие организации. При этом для хранения документов в СХЭД компании могут пользоваться услугами специализированных организаций (п. 133 Правил, утв. приказом Росархива от 31.07.2023 № 77).  Обоснование в материалах Системы Главбух:  https://1gl.ru/#/document/86/683670 </t>
  </si>
  <si>
    <t xml:space="preserve">Добрый день, обязана организация начислять амортизацию по основным средствам с нулевой остаточной и нулевой ликвидационной стоимостью?</t>
  </si>
  <si>
    <t xml:space="preserve">Амортизация отражается на счете 02, а первоначальная стоимость   на счете 01 в течение всего срока полезного использования объекта.   Амортизация полностью самортизированного ОС, равная первоначальной стоимости, числится на 02 счете &amp;ldquo;Амортизация&amp;rdquo;. В этом случае получаем балансовую нулевую стоимость (пункт 25 ФБУ 06/2020). Амортизировать организации нечего. Вместе с тем, полностью самортизированных ОС на балансе организации быть не должно.  Наличие полностью самортизированных ОС говорит о том, что срок полезного использования либо изначально был установлен неверно, либо он не был своевременно скорректирован.  В целом же по правилам ФСБУ 6/2020 объект в периоде эксплуатации не должен быть полностью самортизированным. В противном случае это ошибка, которую нужно исправить. Элементы амортизации устанавливают таким образом, чтобы амортизируемая стоимость полностью исчерпала себя к завершению срока эксплуатации. При необходимости элементы амортизации пересматривают и делают корректировки (п. 30, 32, абз. 2 п. 37 ФСБУ 6/2020).  При этом также нельзя допускать ситуацию, когда срок полезного использования подходит к концу, а фактически организация эксплуатирует основное средство. Это тоже говорит об ошибке. Элементы амортизации устанавливают таким образом, чтобы амортизируемая стоимость полностью исчерпала себя к завершению срока эксплуатации. То есть, срок полезного использования должен быть установлен так, чтобы он закончился к моменту вывода ОС из эксплуатации.  Таким образом, в период применения ФСБУ 6/2020 основное средство не должно быть полностью самортизировано. ОС должно амортизироваться до момента его выбытия.  Если у Вас в учете появилось полностью самортизированное ОС, то это ошибка. Срок полезного использования нужно пересмотреть и скорректировать. Когда Вы пересмотрите срок полезного использования и скорректируете начисленную амортизацию, у ОС появится балансовая стоимость.  И основное средство нужно будет амортизировать. Пересматривать в бухучете нужно срок полезного использования, ликвидационную стоимость и способ начисления амортизации основного средства (п. 37 ФСБУ 6/2020, информационное сообщение Минфина от 03.11.2020 № ИС-учет-29). Нужно проверять, соответствуют ли они условиям использования основного средства.  Проверять элементы обесценения нужно:    в конце каждого отчетного года   обязательно. Процедура может напоминать собой упрощенную инвентаризацию основных средств;  при наступлении обстоятельств, свидетельствующих о возможном изменении элементов амортизации,   только если такие обстоятельства возникли.   Таким образом, Вы должны в конце года проверить срок полезного использования на актуальность. И если Вы планируете и дальше использовать ОС в деятельности организации, то СПИ нужно корректировать, сделать пересчет амортизации и дальше продолжить начислять амортизацию по момента выбытия ОС.  Если ликвидационная стоимость равна нулю, то амортизироваться будет балансовая стоимость ОС. Более подробно об этом Вы можете узнать, перейдя по ссылке:  https://1gl.ru/#/document/86/352012/dfasv2mhdr/  https://1gl.ru/#/document/86/407007  https://1gl.ru/#/document/86/407007 </t>
  </si>
  <si>
    <t xml:space="preserve">Как отразить в бухгалтерском учете начисление амортизации по используемому основному средству с нулевой остаточной стоимостью, числящегося на балансе? </t>
  </si>
  <si>
    <t xml:space="preserve">Амортизация отражается на счете 02, а первоначальная стоимость   на счете 01 в течение всего срока полезного использования объекта.   Амортизация полностью самортизированного ОС, равная первоначальной стоимости, числится на 02 счете &amp;ldquo;Амортизация&amp;rdquo;. В этом случае получаем балансовую нулевую стоимость (пункт 25 ФБУ 06/2020). Амортизировать организации нечего. Вместе с тем, полностью самортизированных ОС на балансе организации быть не должно.  Наличие полностью самортизированных ОС говорит о том, что срок полезного использования либо изначально был установлен неверно, либо он не был своевременно скорректирован.  В целом же по правилам ФСБУ 6/2020 объект в периоде эксплуатации не должен быть полностью самортизированным. В противном случае это ошибка, которую нужно исправить. Элементы амортизации устанавливают таким образом, чтобы амортизируемая стоимость полностью исчерпала себя к завершению срока эксплуатации. При необходимости элементы амортизации пересматривают и делают корректировки (п. 30, 32, абз. 2 п. 37 ФСБУ 6/2020).  При этом также нельзя допускать ситуацию, когда срок полезного использования подходит к концу, а фактически организация эксплуатирует основное средство. Это тоже говорит об ошибке. Таким образом, элементы амортизации устанавливают таким образом, чтобы амортизируемая стоимость полностью исчерпала себя к завершению срока эксплуатации. То есть, срок полезного использования должен быть установлен так, чтобы он закончился к моменту вывода ОС из эксплуатации.  Нельзя допускать ситуации, когда в учете организации появляются полностью самортизированные ОС. Это говорит о том, что Вы продлеваете СПИ на неверную величину. Нельзя продлевать СПИ на маленькую величину, если Вы фактически планируете использовать ОС дольше. Таким образом, в период применения ФСБУ 6/2020 основное средство не должно быть полностью самортизировано. Если они есть, это ошибка   надо было раньше пересмотреть СПИ и срок амортизации.  А значит сейчас, если ОС полностью самортизировано, придется пересчет амортизацию и скорректировать ее. ФСБУ 6/2020 не регулирует порядок пересмотра СПИ по полностью самортизированным ОС. Для того, чтобы пересмотреть срок полезного использования у ОС должна быть остаточная стоимость.  Если ее нет, это ошибка.  Если Вы не исправите срок полезного использования, то Вам нечего будет амортизировать. В то время как полностью самортизированных ОС на балансе быть не может. Для того, чтобы понять, как исправить ошибку, допущенную при начислении амортизации, установлению срока полезного использования, нужно понять, когда она была совершена и можно ли подтвердить ее возникновение именно в этом периоде.  При переходе на ФСБУ Вы должны были пересмотреть срок полезного использования и увеличить его на период времени, в течение которого Вы еще планируете использовать ОС.  Затем пересматривать срок полезного использования нужно при наступлении обстоятельств, свидетельствующих о возможном изменении элементов амортизации, а также на конец отчетного года, на 31 декабря. Пересмотр СПИ на конец года   это обязанность организации. Для того, чтобы понять, как исправить ошибку, допущенную при начислении амортизации, установлению срока полезного использования, нужно понять, когда она была совершена и можно ли подтвердить ее возникновение именно в этом периоде.  Тут возможны варианты. 1.Изначально Вы планировали использовать ОС в течение установленного Вами срока полезного использования. А затем возникли основания для пересмотра СПИ. Например, у Вас в середине года появились основания для пересмотра СПИ, то Вы не его пересмотрели. Например, Вы планировали купить новое ОС, а это продать или ликвидировать. Но сделку отметили. В этом случае пересмотреть СПИ нужно было в момент наступления такого обстоятельства. Если Вы этого не сделали, то это нужно сделать сейчас по состоянию на месяц отмены продажи или ликвидации ОС.  В общем случае при пересмотре СПИ в период применения ФСБУ 6/2020, ранее начислению амортизацию не корректируют. Корректировки отражаются в бухучете как изменения оценочных значений (п. 37 ФСБУ 6/2020, п. 3 ПБУ 21/2008). Это не исправление ошибок. Изменение оценочных значений отражается в бухучете перспективно без пересчета ранее начисленной амортизации (п. 4 ПБУ 21/2008). Корректирующих проводок не делайте.  В случае пересмотра СПИ в середине года после изменения элементов начисляйте амортизацию исходя из нового расчета. Если начисляете амортизацию с 1-го числа следующего месяца, то новые суммы амортизации отражайте с 1-го числа месяца, следующего за пересмотром. Пересчитывать ранее начисленную амортизацию не нужно.  Однако в Вашей ситуации Вы момент, когда СПИ должен быть пересмотрен пропустили. Поэтому сейчас пересчитывайте амортизацию за месяцы после отмены продажи, ликвидации ОС. Излишне начисленную амортизацию сторнируйте проводкой: Дебет 20 (23, 25, 43, 44, 90) Кредит 02.  Проводки сделайте 31 декабря. 2.Аналогичный порядок можно применять и в случае, если Вы изначально планировали использовать ОС в течение установленного Вами срока, а на 31 декабря Вы СПИ не пересмотрели. При этом на 31 декабря у Вас уже были основания для увеличения СПИ.  В этом случае у Вас амортизация в новой сумме должны была начисляться с января. Пересчет ранее начисленной амортизации при пересмотре СПИ в рамках применения ФСБУ 6/2020 не производится. В этом случае можно только отсторнировать излишне начисленную амортизацию за 2023 год проводкой: Дебет 20 (23, 25, 43, 44, 90) Кредит 02.   Амортизацию за месяцы 2023 года, пока полностью самортизированное ОС числилось в учете, доначислите проводкой: Дебет 20 (23, 25, 43, 44, 90) Кредит 02.   Проводки сделайте 31 декабря.  3. Возможно, что у Вас не было оснований для увеличения СПИ ни на 31 декабря, ни в течение года. Тогда получается, что срок полезного использования изначально был неверно определен.  В этом случае нужно исправить первоначальный срок полезного использования и сделать пересчет амортизации за все годы ее начисления.  Такой же порядок следует применять, если Вы не пересмотрели СПИ при переходе на ФСБУ 6/2020 или пересмотреть его неверно, увеличили на маленькую величину, хотя планируете использовать ОС дольше. При исправлении несущественных ошибок прибыль или убыток, которые возникнут в результате корректировок, отражайте на счете 91  Прочие доходы и расходы .  При исправлении существенных ошибок используйте счет 84. Пересчитанную амортизацию за прошлые годы отразите проводкой: Дебет 02 Кредит 91 (84).  Излишне начисленную амортизацию за 2023 год сторнируйте проводкой: Дебет 20 (23, 25, 43, 44, 90) Кредит 02.   Амортизацию за месяцы 2023 года, пока полностью самортизированное ОС числилось в учете, доначислите проводкой: Дебет 20 (23, 25, 43, 44, 90) Кредит 02.   После того, как Вы скорректируете ранее начисленную амортизацию, у ОС появится остаточная стоимость. С 1 января 2024 года амортизацию начисляйте в новой сумме, исходя из нового СПИ. Амортизация отражается в учете стандартной проводкой: Дебет 20 (23, 25, 43, 44, 90) Кредит 02.  Более подробно об этом Вы можете узнать, перейдя по ссылке:  https://www.1gl.ru/#/document/86/407007/dfas72oqmo/  https://www.1gl.ru/#/document/86/352012/dfasv2mhdr/  https://www.1gl.ru/#/document/16/116767  https://www.1gl.ru/#/document/16/114337 </t>
  </si>
  <si>
    <t xml:space="preserve">yanova_oksana@mail.ru</t>
  </si>
  <si>
    <t xml:space="preserve">Добрый день! Организация собирается заниматься продажей черного и цветного металла, есть особенности бухгалтерского и налогового учета? Какая ставка НДС?</t>
  </si>
  <si>
    <t xml:space="preserve">В данном случае особенность заключается только в НДС. При реализации черного и цветного металла НДС не начисляйте. Налог должен уплатить покупатель как налоговый агент.  В бухучете продажу оформите проводками:  Дебет 62 Кредит 90,91 субсчет  Выручка от реализации металлолома    отражена реализация товаров (без учета НДС); Дебет 90-2,91 Кредит 10 (41)   списана себестоимость реализованных товаров.  В налоговом учете выручку от реализации включите в доход. Доход уменьшите на расходы, связанные с покупкой и продажей металла.  Продавцы вторсырья   плательщики НДС выставляют покупателям счета-фактуры на аванс и на отгрузку с пометкой  НДС исчисляется налоговым агентом . В договорах и товарных накладных на поставку вторсырья продавцы указывают стоимость товара с учетом НДС. Например, при стоимости партии металлолома без НДС 10 000 руб. продавец фиксирует в документах 12 000 руб. (в том числе НДС   2000 руб.). Одновременно в договоре делают приписку, что покупатель   налоговый агент оплачивает (перечисляет продавцу) только стоимость товара без НДС (10 000 руб.), а НДС в размере 2000 руб. самостоятельно исчисляет к уплате в бюджет. Такая приписка обеспечит правильное отражение выручки от реализации вторсырья в бухучете продавца (10 000 руб.) и ее соответствие первичным документам. Аналогично следует оформлять приложения к договорам (например, спецификации) и приемосдаточные акты. Остальные сведения в товаросопроводительных документах указывайте по общим правилам.     Обоснование в материалах Системы Главбух:  https://1gl.ru/#/document/16/137397 </t>
  </si>
  <si>
    <t xml:space="preserve">Добрый день! Заключили договор на создание сайта. Стоимость 150000 руб. Как определить срок, за который будет начисляться амортизация?</t>
  </si>
  <si>
    <t xml:space="preserve">Порядок учета сайта зависит от того, исключительные или неисключительные права у организации, а также от соблюдения других обязательных условий. При исключительных правах сайт является уникальным, и организация становится его единственным владельцем. В таком случае сайт   нематериальный актив, который можно амортизировать в течение срока полезного использования. Правила, по которым надо устанавливать срок полезного использования НМА, в бухучете и в налоговом учете в некоторых случаях отличаются.  Для расчета суммы амортизации НМА в бухучете нужно установить:  -    срок полезного использования для каждого актива (п. 30 ФСБУ 14/2022);  -    ликвидационную стоимость актива (п. 35 37 ФСБУ 14/2022);  -    способы амортизации по группам нематериальных активов.  Срок полезного использования НМА в бухучете   период, в течение которого объект может приносить организации доход (п. 31 ФСБУ 14/2022). Для некоторых НМА этот показатель устанавливают исходя из количества продукции, объема работ или услуг в натуральном выражении, которое компания ожидает получить от их эксплуатации.  Срок полезного использования можно установить исходя:  -    из срока действия прав организации на результаты интеллектуальной деятельности, средства индивидуализации;  -    срока действия лицензии на осуществление вида деятельности;  -    ожидаемого периода использования НМА, за основу можно взять, например, срок действия договора или решение руководства по использованию НМА;  -    ожидаемого морального устаревания, например, в результате изменения производственного процесса или рыночного спроса на продукцию, работы, услуги, производимые с использованием НМА;  -    срока полезного использования иного актива, с которым НМА непосредственно связан, например, срока полезного использования материального носителя.  Если срок полезного использования НМА невозможно надежно определить, то он считается неопределенным. Нематериальные активы с таким сроком не амортизируют. Но по ним ежегодно в конце отчетного периода проверяют, не появилась ли возможность установить срок полезного использования (п. 33 ФСБУ 14/2022). В целях налогообложения расходы на создание сайта учитываются в составе нематериальных активов при соблюдении следующих условий:  -    организации принадлежат исключительные права на сайт;  -    срок использования сайта превышает 12 месяцев;  -    сайт создан для целей производства продукции, оказания услуг, выполнения работ или для управленческих целей;  -    использование сайта приносит организации доход.  Об этом сказано в пункте 3 статьи 257 НК.  В налоговом учете затраты на создание сайта стоимостью свыше 100 000 руб. списывайте через амортизацию (п. 1 ст. 256 НК). Срок полезного использования НМА в налоговом учете по общему правилу нужно определять в зависимости (п. 2 ст. 258 НК):  -    от срока действия патента или свидетельства;  -    срока полезного использования, обусловленного условиями договора;  -    других ограничений сроков использования интеллектуальной собственности по законодательству России или по применимому законодательству других стран.  Если по таким параметрам срок полезного использования определить невозможно, то норму амортизации установите в расчете на 10 лет (п. 2 ст. 258 НК). Но он не должен быть более срока деятельности организации.  Подробный ответ читайте в Системе:  https://1gl.ru/?#/document/86/685502/bssPhr9/  https://1gl.ru/?#/document/86/685511/bssPhr40/  https://1gl.ru/?#/document/16/145249/bssPhr16/  https://1gl.ru/?#/document/16/144199/bssPhr20/ </t>
  </si>
  <si>
    <t xml:space="preserve">yashinaav@nppstrela.ru</t>
  </si>
  <si>
    <t xml:space="preserve">как списать переплату по 2015 году по взносам на травматизм в 2024году. Проводки Д63 К69.11 бывает ли</t>
  </si>
  <si>
    <t xml:space="preserve">В сальдо ЕНС не включаются суммы налоговой переплаты старше трех лет (п. 2, 3 ст. 4 Федерального закона от 14.07.2022 № 263-ФЗ). В сальдо ЕНС на 1 января 2023 года войдет только переплата срок которой менее трех лет.  Если у вас в учете имеется дебиторская задолженность сроком свыше 3 лет, то в сальдо ЕНС ее не включат, в своем учете ее нужно списать.  Проводки Дебет 63 Кредит 69.11 планом счетов не предусмотрено. Поэтому спишите задолженность проводкой:  Дебет 91-2 Кредит 69.11   списана задолженность по взносам.  В налоговом учете такие расходы учесть нельзя.  Более подробно узнать об этом вы можете, перейдя по ссылке:  https://1gl.ru/#/document/16/129353/ https://1gl.ru/#/document/16/143493/ </t>
  </si>
  <si>
    <t xml:space="preserve">ykadler@mail.ru</t>
  </si>
  <si>
    <t xml:space="preserve">Добрый день! нужно ли включать в перс.данные и рсв материальную помощь до 4000 руб, которая не подлежит обложению страховыми взносами</t>
  </si>
  <si>
    <t xml:space="preserve">Да, материальную помощь нужно отразить в вышеперечисленной отчетности. Материальную помощь, выплачиваемую работнику, следует указывать в строке 070 формы  Персонифицированные сведения о физических лицах  в полном объеме.  В отчете РСВ в подразделе 1 раздела 1, а также в разделе 3 отразите не облагаемую взносами матпомощь. Это следует из пункта 4.9 Порядка, утвержденного приказом ФНС от 29.09.2022 № ЕД-7-11/878@.  Ответ подготовлен на основе материала:  https://1gl.ru/#/document/86/593690 https://1gl.ru/#/document/16/127207/dfasx5gbgd/ </t>
  </si>
  <si>
    <t xml:space="preserve">yns@ekkovod.ru</t>
  </si>
  <si>
    <t xml:space="preserve">форма ефс-1 за 1 квартал 2024. изменения? изменения в п/п ЕНС ?</t>
  </si>
  <si>
    <t xml:space="preserve">По вопросу изменений в форме ЕФС-1  СФР утвердил новую форму для персонифицированного учета ЕФС-1 и порядок ее заполнения. Изменения вступают в силу с 1 января 2024 года. Отчитываться надо на новом бланке из приказа СФР от 17.11.2023 № 2281. Действующая форма теряет свою юридическую силу. Подраздел 1.1  Сведения о трудовой деятельности   Уточнили случаи, когда нужно указывать кадровое мероприятие  УВОЛЬНЕНИЕ  в графе 3  Сведения о приеме, переводе, увольнении, начале договора ГПХ, окончании договора ГПХ . В их числе назвали прекращение трудового договора в связи с переводом на постоянную работу к другому работодателю.  В графе 5  Трудовая функция (должность, профессия, специальность, квалификация, конкретный вид поручаемой работы), структурное подразделение  нужно будет указывать не только должность сотрудника, но и тип договора.  Для графы 6  Код выполняемой функции  ввели дополнительные коды. Код  ДИСТ  означает прием или перевод на дистанционную (удаленную) работу, код  НДОМ    работу на дому. В случае работы на условиях неполного рабочего времени нужно указывать код  НЕПД  для неполного рабочего дня или код  НЕПН  для неполной рабочей недели.  Для договоров ГПХ ввели два новых кода в графе 6  Код выполняемой функции . Они обозначают, что в договоре ГПХ указали обязанность заказчика платить за исполнителя взносы на случай травматизма.  Подраздел 1.2  Сведения о страховом стаже   В строке  Тип сведений  добавили новое поле  Назначение выплат по ОСС . Это поле нужно заполнить, если отчет представляют на работницу, которая подала заявление на отпуск по беременности и родам, или на сотрудника, который подал заявление на отпуск по уходу за ребенком. Сведения нужны для учета периода работы в календарном году, за который еще не наступил срок представления ЕФС-1. Когда календарный год закончится, на такого работника нужно подать форму с типом сведений  Исходная .  Подраздел 1.3  Сведения о заработной плате и условиях осуществления деятельности работников государственных (муниципальных) учреждений   В подраздел 1.3 добавили новую графу  Работники, не включаемые в расчет среднесписочной численности . Для нее запланировали два кода    0  и  1 .  Код  1  необходимо ставить на женщин в декрете и работников в отпуске по уходу за ребенком, работников, которые учатся или поступают в образовательные организации и при этом находятся в отпуске без содержания, мобилизованных и добровольцев. Если сотрудник в отчетном периоде не относился к указанным категориям, в графе надо ставить код  0 .  Раздел 2 о взносах на травматизм  В раздел добавили поле  Льгота . В этом поле ставят отметку работодатели:    общественные организации инвалидов, если среди членов не менее 80 процентов инвалидов и их законных представителей;  организации, уставный капитал которых полностью состоит из вкладов общественных организаций инвалидов, где среднесписочная численность инвалидов составляет не менее 50 процентов, доля зарплаты инвалидов не менее 25 процентов от общего фонда оплаты труда;  учреждения, которые созданы для достижения социальных целей, оказания правовой и иной помощи инвалидам, детям-инвалидам и их родителям. При этом единственными собственниками имущества являются общественные организации инвалидов.   По вопросу изменений в п/п по ЕНП  С 1 января 2024 года банки не будут принимать платежки со статусом 02 (п. 12, 14 Закона от 14.07.2022 № 263-ФЗ). С 2024 года налоговая оставила единственный вариант уплаты налогов, сборов и взносов в качестве ЕНП. Это платежное поручение со статусом 01 с подачей уведомления или декларации.  Для тех, кто уже в 2023 году платил налоги через ЕНС, с 2024 года ничего не изменится. Те, кто платил платежками-уведомлениями, с 2024 года вместо отдельных платежек по каждому налогу будут оформлять единую платежку на ЕНС.  На отдельные КБК можно уплачивать только платежи, которые не входят в состав ЕНП. Например, налог на сверхприбыль, а также платежи, которые администрируют другие ведомства, например, взносы на травматизм.  Исправлять платежку на ЕНП придется только в одном случае   если допустили ошибку в ИНН плательщика. Остальные ошибки исправлять не нужно, деньги поступят на ЕНС.   Материалы Системы Главбух по вашему вопросу:  https://1gl.ru/#/document/86/666000  https://1gl.ru/#/document/86/667091       </t>
  </si>
  <si>
    <t xml:space="preserve">yspex8@mail.ru</t>
  </si>
  <si>
    <t xml:space="preserve"> как отразить мобилизованного сотрудника в отчете ЕФС-1 подраздел1,2 /</t>
  </si>
  <si>
    <t xml:space="preserve">С отчета за 2023 год сведения о стаже по форме ЕФС-1 подаются не по всем сотрудникам.  Подраздел 1.2 подраздела 1 заполняют и сдают работодатели не по всем работникам, а только по тем, которые в отчетном периоде:    выполняли работу, которая дает право на досрочную пенсию;  работали в сельском хозяйстве и при исчислении стажа работы которых применяется список работ, производств, профессий, должностей, специальностей, в соответствии с которым устанавливают повышение размера фиксированной выплаты к страховой пенсии по старости и к страховой пенсии по инвалидности (ч. 14 ст. 17 Закона от 28.12.2013 № 400-ФЗ);  формировали свои пенсионные права в соответствии с Законом от 15.05.1991 № 1244-1  О социальной защите граждан, подвергшихся воздействию радиации вследствие катастрофы на Чернобыльской АЭС ;  замещали государственные или муниципальные должности, а также должности государственной гражданской службы и муниципальной службы;  работали полный навигационный период на водном транспорте, полный сезон на предприятиях и в организациях сезонных отраслей промышленности, вахтовым методом;  работали в период отбывания наказания в виде лишения свободы;  имели периоды простоя или отстранения от работы;  имели периоды освобождения от работы с сохранением места работы на время исполнения государственных или общественных обязанностей;  находились в отпуске по уходу за ребенком в возрасте от полутора до трех лет, в отпуске без сохранения зарплаты.   Подраздел 2 раздела 1 заполняют и сдают работодатели вместе с подразделом 1.2 подраздела 1, когда подают сведения о застрахованных лицах, занятых на определенных видах работ. Тут речь о работах, которые предусмотрели частью 1 статьи 30 и статьей 31 Федерального закона от 28.12.2013 № 400-ФЗ.  Такой порядок предусмотрен в пункте 6 порядка, утв. приказом Фонда пенсионного и социального страхования РФ от 17.11.2023 № 2281.  Если мобилизованный сотрудник не поименован в данном списке, подавать на него сведения о стаже не нужно.  Если же работа такого сотрудника дает право для назначения досрочной пенсии, то период приостановки трудового договора с сотрудником на время военной службы по мобилизации или по контракту выделяйте в отчете отдельными строками, поскольку в льготный стаж для назначения досрочной пенсии по старости период службы по мобилизации не входит.   В графе 2 и 3 укажите дату начала и окончания военной службы по мобилизации.  Графы 4, 5 и 6 не заполняйте. В графе 7 укажите код  ВОЕНСЛ . Графы 8, 9, 10, 11 и 12 отчета не заполняйте.  Обоснование в материалах Системы Главбух:  https://1gl.ru/#/document/16/143397/tit6/ </t>
  </si>
  <si>
    <t xml:space="preserve">yuliya.petrakova@elektro-m.com</t>
  </si>
  <si>
    <t xml:space="preserve">Добрый день! Подскажите, пожалуйста, при приобретении недвижимости у физ.лица нужно ли нам пробивать чек?</t>
  </si>
  <si>
    <t xml:space="preserve">При закупке имущества у граждан ККТ надо применять, только если имущество приобретается для перепродажи. Если имущества будете использовать в своей деятельности, то чек не пробивайте. ККТ применяют организации и ИП при расчетах за товары, работы, услуги. При этом стороной сделки может быть не только покупатель, оплативший покупку, но и клиент, который принимает деньги. Это следует из статьи 1.1, пункта 1 статьи 4.3 Закона от 22.05.2003 № 54-ФЗ.  Нужно ли пробивать чеки, зависит от того, для каких целей организация или ИП закупает имущество у физлица.  Нужно применять ККТ при закупке у физлиц товаров, если: организация или ИП закупает у физлиц товары, которые потом будет перепродавать. Не нужно применять ККТ при закупке у физлиц товаров, если организация используется имущество в своей деятельности. Об этом   в письмах ФНС от 14.08.2018 № АС-4-20/15707, Минфина от 10.10.2019 № 03-01-15/77953. Подтверждает это арбитражная практика (постановление Арбитражного суда Северо-Кавказского округа от 16.12.2020 № Ф08-10101/2020, определением Верховного Суда от 14.04.2021 № 308-ЭС21-3553 отказано в пересмотре дела).  Ответ подготовлен на основе материала:  https://1gl.ru/#/document/12/506502          </t>
  </si>
  <si>
    <t xml:space="preserve">yuliya_konstantinova_83@mail.ru</t>
  </si>
  <si>
    <t xml:space="preserve">Добрый день,. Приобрели еврооблигацию Минфина.Как отразить в бухучете и при налогообложении еврооблигацию и рассчитывать купонный доход? Спасибо!</t>
  </si>
  <si>
    <t xml:space="preserve">Покупка:  В бухучете приобретение облигаций отразите такими записями:  Дебет 58-2 Кредит 76  приобретены облигации;  Дебет 76 Кредит 51, 50  оплачены приобретенные облигации.  Это следует из Инструкции к плану счетов (счета 58 и 76).  В первоначальную стоимость приобретенных облигаций включите:    стоимость приобретения облигаций;  стоимость информационных и консультационных услуг, связанных с их приобретением;  вознаграждения посредников, через которых приобретены облигации;  иные затраты, непосредственно связанные с приобретением облигаций (исключение составляет случай, когда их размер несущественно отклоняется от стоимости приобретения облигации);  суммы НДС с расходов, непосредственно связанных с приобретением облигаций.   Такой порядок установлен пунктами 8 и 9 ПБУ 19/02, пунктом 2 статьи 170 и подпунктом 12 пункта 2 статьи 149 НК.  При этом общехозяйственные расходы в первоначальной стоимости облигаций не учитывайте (кроме случаев, когда они прямо связаны с приобретением финансовых вложений) (абз. 8 п. 9 ПБУ 19/02). Если облигации были приобретены на заемные средства, проценты по кредитам и займам в первоначальную стоимость также не включайте (абз. 7 п. 9 ПБУ 19/02 и п. 7 ПБУ 15/2008).  Операция по приобретению облигаций не влияет на расчет налога на прибыль, единого налога при УСН с объектом  доходы минус расходы  до момента их выбытия. Ведь в момент поступления стоимость приобретенной ценной бумаги не отражается в расходах ни при расчете налога на прибыль, ни при упрощенке. Такой порядок следует из статьи 280, подпункта 7 пункта 7 статьи 272, подпункта 23 пункта 1 статьи 346.16 НК.  При этом при общей системе налогообложения стоимость, по которой была приобретена облигация, нужно зафиксировать в налоговом учете (например, в регистрах налогового учета). Такой порядок следует из статьи 313 НК.  Стоимость облигации определите исходя из цены, согласованной сторонами договора купли-продажи (ст. 280, п. 1 ст. 252, п. 1 ст. 11 НК и ст. 485 ГК). Это необходимо в том числе и для последующего определения результата от ее реализации (иного выбытия).  Если сделка, в рамках которой приобретена облигация, признается контролируемой, цена сделки с облигациями подлежит контролю на соответствие рыночной (п. 29, п. 12 16 ст. 280 НК).  Подробнее об этом смотрите:    Как для целей налогового учета определить стоимость приобретения ценной бумаги, которая не обращается на рынке ценных бумаг;  Как для целей налогового учета определить стоимость приобретения ценной бумаги, которая обращается на рынке ценных бумаг.   Суммы НДС с расходов, непосредственно связанных с приобретением облигации (например, консультационных, посреднических услуг), к вычету не принимайте. Это связано с тем, что операции, для которых они произведены (например, их последующая реализация или получение процентов), НДС не облагаются (подп. 12 п. 2 ст. 149, п. 1 ст. 146 НК). Сумму налога включите в стоимость приобретенных работ, услуг. Такой порядок следует из пункта 2 статьи 170 НК.  Купонный доход; Купонный доход, начисленный предыдущим собственником, компания-покупатель учитывает в первоначальной стоимости облигации. Сумма накопленного купонного дохода, уплаченного продавцу,   это часть цены облигации (письма Минфина от 09.12.2008 № 07-05-06/248, от 22.11.2004 № 07-05-14/303, от 14.01.2004 № 16-00-14/11).  Первоначальная стоимость облигации определяется как сумма, причитающаяся продавцу (цена облигации), и суммы расходов, связанных с ее приобретением. Такой порядок установлен пунктами 8 и 9 ПБУ 19/02 и Инструкцией к плану счетов.  Приобретенные облигации учитываются по первоначальной стоимости в составе финансовых вложений на счете 58  Финансовые вложения  субсчет  Долговые ценные бумаги    58-2. Для этого откройте к нему отдельные субсчета для отражения накопленного купонного дохода и стоимости облигации без учета данной суммы. Например, субсчета  Стоимость облигации без учета накопленного купонного дохода, уплаченного при ее получении  и  Накопленный купонный доход уплаченный .  В периоде покупки облигации. Проводки будут следующие:  Дебет 58-2 субсчет  Стоимость облигации без учета уплаченного накопленного купонного дохода  Кредит 76   учтена облигация по стоимости приобретения без учета накопленного купонного дохода, уплаченного контрагенту при ее получении;  Дебет 58-2 субсчет  Накопленный купонный доход уплаченный  Кредит 76   учтена в первоначальной стоимости облигации сумма накопленного купонного дохода, уплаченная при ее приобретении;  Дебет 76 Кредит 51   оплачены контрагенту облигации с учетом накопленного им купонного дохода.  В периоде выплаты купонного дохода эмитентом. Когда наступит дата выплаты купонного дохода, эмитент перечислит держателю облигации весь накопленный доход. В том числе доход, который накопился за период, когда облигация принадлежала предыдущему владельцу. Его отразите проводками:  Дебет 51 Кредит 76   получен купонный доход от эмитента облигации;  Дебет 76 Кредит 58-2 субсчет  Накопленный купонный доход уплаченный    погашен купонный доход, накопленный в период владения предыдущим собственником облигации и выплаченный ему при покупке облигации.  Такой порядок следует из пункта 34 ПБУ 19/02, пункта 7 ПБУ 9/99 и Инструкции к плану счетов (счета 76 и 91).  Возможна ситуация, когда держатель продает облигацию до выплаты купонного дохода, который он уплатил при покупке облигации на вторичном рынке. В этом случае непогашенный купонный доход, накопленный предыдущим владельцем,   это расход на приобретение финансового вложения. Спишите сумму расхода в момент выбытия финансового актива: в случае его погашения, продажи, безвозмездной передачи, передачи в счет вклада в уставный (складочный) капитал, передачи в счет вклада по договору простого товарищества и т. д. Такие разъяснения   в письмах Минфина от 09.12.2008 № 07-05-06/248, от 22.11.2004 № 07-05-14/303, от 14.01.2004 № 16-00-14/11. Проводка будет такая:  Дебет 91-2 Кредит 58-2 субсчет  Накопленный купонный доход уплаченный    списан на расходы непогашенный купонный доход, уплаченный при приобретении облигации.  Накопленный держателем  Купонный доход, причитающийся организации за время владения облигацией, включите в состав прочих доходов отчетного периода (п. 34 ПБУ 19/02 и п. 7 ПБУ 9/99). Сумму купона учтите на счете 76, к которому откройте субсчет  Накопленный купонный доход начисленный . Это следует из Инструкции к плану счетов (счета 91, 76).  Доход за отчетный период (месяц) начисляйте на наиболее раннюю из следующих дат:    последний день отчетного периода (месяца)   если на эту дату облигация является собственностью организации;  день выплаты купонного дохода, если он наступил ранее, чем отчетная дата;  день выбытия облигации из собственности организации, например, при реализации или погашении.   Это следует из пунктов 7 и 16 ПБУ 9/99.  В учете сделайте проводку:  Дебет 76 субсчет  Накопленный купонный доход, начисленный за время владения облигацией  Кредит 91-1   начислен купонный доход по облигации ежемесячно в периоде владения облигацией.  Поступление купонного дохода от эмитента отразите так:  Дебет 51 Кредит 76 субсчет  Накопленный купонный доход, начисленный за время владения облигацией    получен купонный доход по облигации.  Это следует из Инструкции к плану счетов (счета 51, 76).  При выбытии облигации (в том числе при погашении) сумму начисленного, но не полученного организацией купонного дохода включите в стоимость облигации. Отразите его в расходах по дебету счета 91-2  Прочие расходы . Это следует из Инструкции к плану счетов (счета 76, 91). Проводка будет следующей:  Дебет 91-2 Кредит 76 субсчет  Накопленный купонный доход, начисленный за время владения облигацией    списана задолженность эмитента по купонному доходу, оплаченная при погашении облигации (оплаченная покупателем облигации).  умму купонного дохода за отчетный месяц определяют исходя из доходности, заявленной при эмиссии, и количества дней владения облигацией (п. 16 ПБУ 9/99, ст. 328 НК). Но конкретного порядка расчета в законодательстве не установлено. На практике сумму купонного дохода за месяц определяют одним из двух способов:    рассчитывают исходя из срока владения облигацией в отчетном месяце, ставки купона и длительности купонного периода   метод прямого счета;  определяют как разницу между суммами накопленного купонного дохода (НКД) на конец отчетного месяца и на конец предыдущего месяца с корректировкой на сумму купонных выплат   метод, применяемый к государственным и муниципальным ценным бумагам.   Сумма купонного дохода за месяц не зависит от метода, которым она рассчитана. Для целей налогообложения чиновники рекомендуют рассчитывать купонный доход по корпоративным облигациям в порядке, который установлен для государственных и муниципальных ценных бумаг. Такой порядок следует из писем Минфина от 24.07.2007 № 03-08-13 и от 20.06 2007 № 03-08-13, пункта 5.1 письма Минфина от 26.10.2005 № 03-03-02/118, письма УМНС по городу Москве от 18.02.2004 № 26-08/10738. Оба вида облигаций схожи по правилам выпуска и обращения (ст. 1 Закона от 22.04.1996 № 39-ФЗ).  Накопленный купонный доход, выплаченный контрагенту при приобретении облигации, не отражайте в доходах при расчете налога на прибыль. Не важно, какой метод применяет организация: начисления или кассовый. При его получении организация не получает экономической выгоды (дохода), так как несла аналогичные расходы по его оплате продавцу (ст. 43 НК).  Порядок налогообложения купонного дохода, начисленного за время владения облигацией, зависит от причины его возникновения: в связи с текущими начислениями купона или в связи с выбытием облигации, в том числе погашением (п. 2 3 ст. 280 НК).  Текущий купонный доход. Сумму текущего дохода по корпоративной облигации включите в состав внереализационных доходов отчетного периода (п. 6 ст. 250 НК). При получении купона в первый раз в состав доходов включите сумму выплаты, уменьшенную на накопленный купонный доход, уплаченный продавцу при приобретении облигации. При последующих выплатах в доходы включайте всю сумму, полученную от эмитента. Такой порядок следует из статей 280, 328 и пункта 2 статьи 273 НК.  Рассчитывать сумму накопленного купонного дохода, выплаченного продавцу, нет необходимости. Она указана в документах на приобретение облигации. Например, в договоре, расчетных документах.  Купон при выбытии облигации. При продаже или погашении облигации купон по ней учтите в составе сделки. В общем случае отдельно от операции по выбытию его не рассчитывайте.  Исключение   облигации с ипотечным покрытием. При их выбытии нужно раздельно рассчитывать налоговую базу по купонному доходу в связи с выбытием и налоговую базу от их продажи. Эти виды доходов облагаются налогом на прибыль по разным ставкам. Такой порядок следует из пункта 4 статьи 284, статьи 280 НК и письма Минфина от 20.02.2007 № 03-03-06/2/29.  В бухучете облигации переоцениваются, на последний день месяца и на дату совершения операций, в налоговом учете не переоцениваются. Пересчет стоимости облигаций, выраженной в иностранной валюте, должен производиться на каждую отчетную дату по действующему на эти отчетные даты курсу валюты (п. п. 7, 8 ПБУ 3/2006). Возникающие при этом курсовые разницы в общеустановленном порядке включаются в состав прочих доходов (расходов) (п. п. 11, 12, 13 ПБУ 3/2006).  Более подробно об этом Вы можете узнать, перейдя по ссылке:  https://1gl.ru/#/document/16/138164/  https://1gl.ru/#/document/16/133418/ </t>
  </si>
  <si>
    <t xml:space="preserve">yuliya-kozak@yandex.ru</t>
  </si>
  <si>
    <t xml:space="preserve">какие отчеты сдают при экспорте в Китай сроки сдачи? ответ нужен сегодня по возможности</t>
  </si>
  <si>
    <t xml:space="preserve">Банк:  Поставить на учет внешнеэкономический контракт обязан резидент в уполномоченном банке. Такая обязанность возникает, если одновременно выполнены три условия:    расчеты по сделке резидент ведет через свои счета в уполномоченных банках или через счета в банках за пределами России;  резидент заключил договор с нерезидентом определенного вида. Например, это экспортный контракт на поставку товаров;  сумма договора больше или равна эквиваленту 10 млн руб. по экспортному контракту, 3 млн руб.   по импортному контракту (кредитному договору).   Рублевый эквивалент обязательств определяйте по официальному курсу валют на дату заключения контракта или на день заключения дополнительного соглашения об изменении цены. Такие условия   в пунктах 4.1 и 4.2 Инструкции ЦБ от 16.08.2017 № 181-И.  Срок постановки на учет зависит от вида контракта, способа исполнения обязательств и от того, прописана ли в нем цена. Например, по кредитному договору на сумму в эквиваленте 5 млн руб. этот срок составит 15 рабочих дней со дня зачисления валюты на счет резидента в российском банке. Если российская организация экспортирует обязательные для декларирования товары по контракту, в котором не указана цена, срок постановки   не позднее дня подачи товарной декларации, по итогам подачи которой цена экспортируемого товара будет равна или превысит эквивалент 10 млн руб. (п. 5.7.2 и 5.7.4 Инструкции ЦБ от 16.08.2017 № 181-И). Подробнее об этом см. Срок представления в банк документов для учета контракта.  Перечень документов, которые нужно представить для проведения валютной операции, устанавливает банк. Документы, которые банк может потребовать, перечислены в пункте 4 статьи 23 Закона от 10.12.2003 № 173-ФЗ. При совершении валютных операций нужно представить в уполномоченный банк, через который ведутся расчеты с контрагентом:    документы, которые служат основанием для проведения валютной операции (п. 1.2 Инструкции ЦБ от 16.08.2017 № 181-И);  информацию о сроках исполнения сторонами обязательств по договорам (контрактам);  справку о подтверждающих документах (п. 1.3 Инструкции ЦБ от 16.08.2017 № 181-И);  внешнеэкономический контракт, кредитный договор (п. 5.1 Инструкции ЦБ от 16.08.2017 № 181-И);  подтверждающие документы (п. 8.1 Инструкции ЦБ от 16.08.2017 № 181-И).   Пример заполнения справки о подтверждающих документах  https://1gl.ru/#/document/118/103869/  Налоговая  Платить НДС при ввозе товаров должны все импортеры независимо от системы налогообложения. Налог уплачивает декларант или иные лица, например, перевозчик (ст. 143 НК, ст. 150 ТК ЕАЭС). Если товар декларирует таможенный представитель (брокер), то он является ответственным за уплату НДС (ст. 405 ТК ЕАЭС). Исключение: импорт из стран ЕАЭС. В этом случае НДС платят через налоговые инспекции.  Уплаченный на таможне НДС при импорте товаров из стран, не входящих в ЕАЭС, можно принять к вычету. При каких условиях это можно сделать, какие документы для этого нужны, в каком периоде можно предъявить вычет   в рекомендации.  НДС на таможне нужно заплатить в особом порядке: не по итогам того квартала, в котором товары были ввезены в Россию, а одновременно с уплатой других таможенных платежей.  Конкретный срок уплаты НДС зависит от таможенной процедуры, под которую были помещены импортируемые товары (ст. 57 ТК ЕАЭС). Так, например, в отношении товаров, помещенных под таможенную процедуру выпуска для свободного обращения, срок уплаты НДС   до выпуска товаров, при условии, что импортер не применяет никакие льготы по уплате этого налога (п. 9 ст. 136 ТК ЕАЭС). Пока НДС не будет заплачен, таможня не выпустит товар.  Кроме того, от таможенной процедуры, под которую помещаются товары, зависит и порядок уплаты НДС при ввозе. При одних процедурах НДС нужно платить полностью или частично, при других   платить не нужно вообще (п. 1 ст. 151 НК).  Более подробно об этом Вы можете узнать, перейдя по ссылке:  https://1gl.ru/#/document/16/123062/bssPhr38  https://1gl.ru/#/document/16/125599/    </t>
  </si>
  <si>
    <t xml:space="preserve">yurist_miller@mail.ru</t>
  </si>
  <si>
    <t xml:space="preserve">по каким реквизитам платить ндфл, пфр и фсс за январь 2022 года?</t>
  </si>
  <si>
    <t xml:space="preserve">Из текста вопроса можно сделать вывод, что речь идет об оплате НДФЛ и взносов за 2022 год в текущем периоде.  С 1 января 2024 года НДФЛ и страховые взносы, которые администрирует налоговая инспекция, можно перечислять только через единый налоговый счет.  Поэтому НДФЛ и страховые взносы перечисляйте в налоговую инспекцию на ЕНС, направьте единое платежное поручение по ЕНП на единый КБК.  В платежном поручении по ЕНП укажите: - В поле 16  Получатель  укажите - Казначейство России (ФНС России);  - В поле 13  Банк получателя  - ОТДЕЛЕНИЕ ТУЛА БАНКА РОССИИ//УФК по Тульской области, г Тула;  - В поле 61  ИНН  (получателя)   7727406020;  - В поле 103  КПП  (получателя)   770801001;  - В поле 14  БИК  (банка получателя)   017003983;  - В поле 15  Счет  (номер счета получателя)   40102810445370000059;  - В поле 17  Счет  (номер казначейского счета)   03100643000000018500;  - В поле 104 (КБК) КБК ЕНП   18201061201010000510;  - В поле 107 (налоговый период)   укажите 0.  Взносы на травматизм перечисляйте в СФР по месту регистрации работодателя или по месту регистрации обособленного подразделения работодателя, если это подразделение имеет расчетный счет и начисляет выплаты и другие вознаграждения в пользу сотрудников. Это следует из подпункта 2 пункта 1 статьи 6, абзаца 2 пункта 1 статьи 24 и пункта 4 статьи 22 Закона от 24.07.1998 № 125-ФЗ.  Реквизиты для уплаты страховых взносов на травматизм в 2024 году по регионам представлены по ссылке: https://1gl.ru/#/document/16/143706 Материалы Системы Главбух по вашему вопросу:  https://1gl.ru/#/document/16/141911/dfas4g2tqo/    </t>
  </si>
  <si>
    <t xml:space="preserve">z.akbulatova@rostagro.org</t>
  </si>
  <si>
    <t xml:space="preserve">может ли сотрудник уйти на больничный в первый же рабочий день после выхода из «декрета»? </t>
  </si>
  <si>
    <t xml:space="preserve">Да, может.  Лицам, с которыми заключены трудовые договоры,  листок нетрудоспособности оформляется по результатам проведения экспертизы временной нетрудоспособности в связи с заболеваниями, травмами, отравлениями и иными состояниями, связанными с временной потерей трудоспособности, лечением в санаторно-курортных организациях, при необходимости ухода за больным членом семьи, в связи с карантином, на время протезирования в стационарных условиях (п.1, 33, 49, 50 Условий и порядка, утв. приказом Минздрава от 23.11.2021 № 1089н).  Как правило, больничное пособие начисляют и оплачивают за весь период болезни: с первого дня заболевания или получения травмы до выздоровления сотрудника или члена его семьи либо же до момента получения инвалидности. В оплачиваемый период включают все календарные дни, в том числе выходные и нерабочие праздничные (ч.1 ст.6  Закона от 29.12.2006 № 255-ФЗ).  Больничные пособия сотрудникам не выплачивают за все периоды освобождения от работы с сохранением либо без сохранения зарплаты. Например, за дни, приходящиеся на отпуск  по беременности и родам или отпуск по уходу за ребенком. Пособие положено, если сотрудник продолжил болеть после окончания таких отпусков. Назначают и выплачивают пособие за период нетрудоспособности по больничному листку со дня, когда сотрудник должен был приступить к работе после окончания таких отпусков (ч.1 ст.9 Закона от 29.12.2006 № 255-ФЗ, п.49-50 Условий и порядка, утв. приказом Минздрава от 23.11.2021 № 1089н).  Словом, действующее законодательство не запрещает сотруднику уйти на больничный сразу после окончания декретного отпуска.  Материалы Системы Главбух по вашему вопросу:  https://1gl.ru/#/document/16/144119/dfasrxdbhu/  https://1gl.ru/#/document/16/130160/dfas3zrtgk/  https://1gl.ru/#/document/12/503386  https://1gl.ru/#/document/16/130160/dfasma151g/    </t>
  </si>
  <si>
    <t xml:space="preserve">zakaz62liga@yandex.ru</t>
  </si>
  <si>
    <t xml:space="preserve">Добрый день!Паста белково-жировая сквашенная,массовая доля жира от 4% до 35%,какую ставку НДС применяется,10% и или 20%?</t>
  </si>
  <si>
    <t xml:space="preserve">Ставка НДС 10% применяется в отношении продуктов питания, если код ОКПД2 этого продукта присутствует в перечне, утвержденном постановлением правительства от 31.12.2004 №908. Есть решения судов, из которых следует, что применять ставку 10% можно, если продукт присутствует либо в перечне по ОКПД2, либо в перечне по ТН ВЭД, утвержденных постановлением №908. Однако безопаснее все же при реализации на внутреннем рынке применять ставку 10% только тогда когда код ОКПД2 товара есть в перечне. Вы не указали ни код ОКПД 2 у данного продукта, ни ТН ВЭД. А сами мы не обладаем полномочиями по присвоению товарам того или иного кода, это могут сделать только сертифицирующие органы. Запросите у поставщика декларацию соответствия на товар, и проверьте, присутствует ли код ОКПД2, указанный в декларации, в перечне по постановлению №908. если такой возможности нет (например, поставщик иностранный), обратитесь с письменным вопросом в сертифицирующий орган.  Например, Вашему продукту присвоен код 10.51.30.500 - Спреды и смеси топленые сливочно-растительные. такой код присутствует в перечне по постановлению №908, а значит. при его реализации применяйте ставку НДС 10%.     Более подробно об этом Вы можете узнать, перейдя по ссылке:  https://1gl.ru/#/document/16/144200/ </t>
  </si>
  <si>
    <t xml:space="preserve">юристам Здравствуйте!Что происходит с акциями, если умер акционер(не державший контрольный пакет)? </t>
  </si>
  <si>
    <t xml:space="preserve">Акции войдут в наследственную массу умершего и могут перейти к наследникам.  Чтобы принять наследство, наследник должен подать заявление нотариусу или совершить действия, которые свидетельствуют о фактическом принятии наследства. Сделать это нужно в течение шести месяцев со дня открытия наследства, то есть со дня смерти наследодателя. Если нотариус право собственности на наследство не признает, сделать это можно через суд (п. 1 ст. 1152, ст. 1153, п. 1 ст. 1154 ГК).  Перед тем как подать заявление, нужно проверить, не открыто ли наследственное дело другими наследниками. Сделать это можно через сервис  Поиск наследственного дела . Если дело уже существует, обращаться с заявлением нужно к нотариусу, который его ведет. Если нотариус не работает, подать заявление можно дежурному нотариусу.  Информация о дежурных нотариальных конторах есть на сайте Федеральной нотариальной палаты.     Подробнее об этом в рекомендации Системы Главбух:  https://1gl.ru/#/document/16/128081 </t>
  </si>
  <si>
    <t xml:space="preserve">zam.bk@buhkontora.ru</t>
  </si>
  <si>
    <t xml:space="preserve">Какой минимальный уровень заработной платы составляет в г. Санкт-Петербурге с учетом всех надбавок и какие надбавки входят в заработную плату?</t>
  </si>
  <si>
    <t xml:space="preserve">Минимальный размер  заработной платы в г. Санкт-Петербурге  - 25 000 рублей.  Подробнее далее в ответе эксперта </t>
  </si>
  <si>
    <t xml:space="preserve">zaozerova_vv@profkurort.ru</t>
  </si>
  <si>
    <t xml:space="preserve">Какой бухгалтерской проводкой отразить поступление денежных средств от контрагента по банку в рамках договора дарения</t>
  </si>
  <si>
    <t xml:space="preserve">Стоимость подарка юридическому лицу не должна превышать 3000 руб. Если нарушите это правило, сделку могут признать ничтожной (ст. 168, подп. 4 п. 1 ст. 575 ГК). Но на практике налоговые инспекторы не предъявляют такие претензии, так как организации не признают в расходах стоимость безвозмездных подарков.  В бухучете при поступлении денежных средств сделайте запись:  Дебет 51 Кредит 91  Прочие доходы    отражено безвозмездное поступление денег от контрагента.  В налоговом учете полученные от дружественной компании деньги будут внереализационным доходом организации.  Материал в Системе:  https://1gl.ru/#/document/86/436786/rlu15/ https://1gl.ru/#/document/86/657392 </t>
  </si>
  <si>
    <t xml:space="preserve">Добрый день! Какие документы необходимо приложить к авансовому отчету если наш сотрудник купил у самозанятого товар </t>
  </si>
  <si>
    <t xml:space="preserve">Чтобы подтвердить расходы на оплату приобретаемых товаров, работ, услуг самозанятого, нужен чек и акт приема-передачи  Самозанятые освобождены от применения ККТ, поэтому кассовые чеки они выдавать не обязаны (п. 2.2 ст. 2 Закона от 22.05.2003 № 54-ФЗ). Затраты на покупку товаров, работ, услуг у плательщика налога на профессиональный доход подтвердит чек, сформированный через приложение  Мой налог  (ч. 1 ст. 14 Закона от 27.11.2018 № 422-ФЗ, п. 2 письма ФНС от 20.02.2019 № СД-4-3/2899).  Чек самозанятого должен отвечать определенным требованиям, а именно содержать обязательные реквизиты:    наименование документа    чек ;  дата и время расчета;  фамилия, имя, отчество (при наличии) продавца;  ИНН продавца;  режим налогообложения    НПД ;  наименование реализуемых товаров, выполненных работ, оказанных услуг;  ИНН организации или ИП, которые покупают товары, работы, услуги;  QR-код;  ИНН и наименование оператора электронной площадки или кредитной организации (в случае их участия в формировании чека и проведении расчета);  уникальный идентификационный номер чека.   Об этом   в части 6 статьи 14 Закона от 27.11.2018 № 422-ФЗ.  Проверьте, чтобы в чеке было указано наименование, которое позволяет идентифицировать приобретаемые товары, работы, услуги.  ФНС в письме разъясняла, что для подтверждения расходов достаточно чека (п. 2 письма ФНС от 20.02.2019 № СД-4-3/2899). Однако позже ФНС на своем сайте опубликовала информационное сообщение, в котором сказано, что кроме чека необходим акт.   Для оприходования товара нужны первичные документы.  Поэтому при приобретении имущества у самозанятого оформите акт в произвольной форме с обязательными реквизитами (п. 2 ст. 9 Закона от 06.12.2011 № 402-ФЗ). На основании этого документа оприходуйте товар.  Ответ подготовлен на основе материала  https://1gl.ru/#/document/86/484773 </t>
  </si>
  <si>
    <t xml:space="preserve">Можно ли по авансовому отчету купить товар стоимостью 200 тыс. рублей?</t>
  </si>
  <si>
    <t xml:space="preserve">Под отчет можно выдать любую сумму, ограничений в законодательстве нет. Единственное, есть лимит расчетов наличными. Сотрудник не может заплатить другой компании или ИП наличными больше 100 000 рублей по одному договору.   Под отчет можно выдать любую сумму денег, никаких ограничений в законодательстве не установлено. Организации и ИП вправе определить максимальную сумму подотчета самостоятельно. Ее можно прописать в локальном нормативном акте, например, в положении о расчетах с подотчетными лицами, или указать в приказе (подп. 6.3 п. 6 Указания ЦБ от 11.03.2014 № 3210-У).  При выдаче подотчетных сумм не применяют лимит расчета наличными. Получатели подотчета   сотрудники, исполнители по гражданско-правовым договорам. На физлиц требования о соблюдении лимита расчетов наличными не распространяются. Это следует из пунктов 1 и 4 Указания ЦБ от 09.12.2019 № 5348-У.  Но лимит расчета наличными действует при расчетах с другими организациями или предпринимателями (п. 4 и 5 Указания ЦБ от 09.12.2019 № 5348-У). Поэтому если сотрудник от имени организации или ИП платит другой организации или ИП наличными, он не сможет оплатить более 100 тыс. руб. по одному договору. Если лимит будет нарушен, налоговые инспекторы могут оштрафовать организацию (см. какой лимит расчетов наличными и когда он действует).  Обоснование в материалах Системы Главбух:  https://1gl.ru/#/document/86/599712/bssPhr48  https://1gl.ru/#/document/16/62853 </t>
  </si>
  <si>
    <t xml:space="preserve">Как оформить возврат товаров поставщику по нашей инициативе (слишком много купили товара ошибочно). Купили в 2023 году</t>
  </si>
  <si>
    <t xml:space="preserve">Покупатель в вашем случае может вернуть товары на основании первоначального договора, а также путем обратной реализации.  Предположим, в вашем случае возможность возврата была предусмотрена договором. У покупателя нет никаких корректировок по налогу на прибыль при возврате товара, если он не успел признать в расходах его стоимость.  Покупатель, заявивший вычет НДС по товарам, при их возврате восстанавливает налог.  Факт отгрузки товара при его возврате в адрес поставщика подтвердят накладная по форме № ТОРГ-12, универсальный передаточный документ (УПД со статусом  2 ) или товарно-транспортная накладная. Если перевозите груз собственным транспортом, оформите путевой лист. Задействовали перевозчика   нужна транспортная накладная для соответствующих видов транспорта.  Вместо накладной покупатель может оформить возврат товара, выставив универсальный передаточный документ (УПД) со статусом  2 . Такой документ не заменяет счет-фактуру, который в данной ситуации выставляет продавец в виде корректировочного документа.  При возврате товаров продавец может оформить УКД со статусом  1 . В этом случае корректировочный счет-фактуру выставлять не нужно. При этом не имеет значения, какой документ оформил продавец при продаже: счет-фактуру или УПД со статусом  1 .  Рассмотрим бухучет на примере покупки и возврата товаров, предназначенных для перепродажи. В момент оприходования записи будут следующие:  Дебет 41 Кредит 60   оприходованы приобретенные товары.  Дебет 19 Кредит 60   отражен НДС, предъявленный поставщиком;  Дебет 68 субсчет  Расчеты по НДС  Кредит 19   принят к вычету НДС.  При возврате:  Дебет 41 Кредит 60   сторнирована стоимость товаров, подлежащих возврату.  Также сторнируйте записи по учету НДС:  Дебет 19 Кредит 60   сторнирован НДС по товарам, подлежащим возврату;  Дебет 68 субсчет  Расчеты по НДС  Кредит 19   восстановлен принятый к вычету НДС со стоимости возвращенных товаров.  Если товар вернули в следующем году, но до утверждения годовой бухгалтерской отчетности, сделайте такие же проводки на 31 декабря отчетного года.  Другие варианты возврата, проводки и налоги   по ссылке в конце ответа. Более подробно узнать об этом вы можете по ссылке:  https://1gl.ru/#/document/16/121101   </t>
  </si>
  <si>
    <t xml:space="preserve">Куда списать НДС по товару, полученному безвозмездно по товарной накладной?</t>
  </si>
  <si>
    <t xml:space="preserve">Товар полученный безвозмездно отражают в учете по справедливой стоимости и НДС не выделяют  Безвозмездную передачу товара признают объектом обложения НДС. Но передающая сторона не предъявляет НДС к уплате, а уплачивает его самостоятельно. Поэтому счет-фактуру от передающей стороны получатель безвозмездных товаров (работ, услуг) в книге покупок не регистрирует. Товары, полученные безвозмездно, отражают в бухучете по справедливой стоимости. И доходы в виде стоимости безвозмездно полученного имущества признают по мере их образования, выявления. Они зачисляются на счет прибылей и убытков, то есть безвозмездно полученное имущество отражается на счете 98  Доходы будущих периодов . А прочие доходы на счете 91-1  Прочие доходы  признаются по мере использования или продажи имущества, полученного безвозмездно. Есть аргументы в пользу того, что прочий доход в бухучете можно признавать сразу при поступлении товаров. Поэтому доход можно не отражать предварительно на счете 98. При таком варианте учета проводка будет одна:  Дебет 41 Кредит 91   приняты к учету товары, поступившие безвозмездно.     Материалы Системы Главбух по вашему вопросу:  https://1gl.ru/#/document/86/634086  https://1gl.ru/#/document/86/273057 </t>
  </si>
  <si>
    <t xml:space="preserve">Ответственность за нарушение требований системы прослеживаемости в данный момент есть?</t>
  </si>
  <si>
    <t xml:space="preserve">Специальных штрафов за нарушения в системе прослеживаемости в НК и КоАП пока нет. По нормам НК за непредставление или несвоевременное представление отчетности по прослеживаемым товарам штрафов не будет. До вступления в силу мер административной ответственности действует переходный период (информация ФНС от 19.05.2022, письмо ФНС от 30.06.2021 № ЕА-4-15/9208@).  Подробнее читайте в Системе: https://1gl.ru/#/document/16/144372/tit47/ </t>
  </si>
  <si>
    <t xml:space="preserve">Добрый день! В каком случае можно учесть в налоге на прибыль расходы по подаркам гостям Отеля</t>
  </si>
  <si>
    <t xml:space="preserve">К сожалению, подарки гостям учесть в расходах не получится.  Подарки гостям Отеля можно учесть в расходах по прибыли как рекламные расходы, если на подарках нанесен логотип или символика компании (отеля) и дарите неопределенному кругу гостей.  Неопределенный круг лиц   это лица, которых заранее невозможно определить в качестве получателей рекламной информации и конкретной стороны правоотношений по реализации объекта рекламирования.  Но в вашем  круг гостей известен. Следовательно, отнести к рекламным расходам не можете.  Стоимость безвозмездно переданных подарков нельзя учесть в расходах при расчете налога на прибыль. Такие правила   в пункте 16 статьи 270 НК. Разъяснения   в письмах Минфина от 27.12.2019 № 03-03-07/102491, от 18.09.2017 № 03-03-06/1/59819, от 08.07.2019 № 03-03-06/3/50014 и от 12.11.2018 № 03-07-11/81021.  Более подробно об этом Вы сможете узнать, перейдя по ссылке:  https://1gl.ru/#/document/16/142103/ </t>
  </si>
  <si>
    <t xml:space="preserve">Расходы на веб- сайт компании являются нормируемыми или нет</t>
  </si>
  <si>
    <t xml:space="preserve">Расходы на создание сайта нормировать не нужно, такие расходы к нормируемым не относятся.  Если на сайте размещена рекламная информация организации, организация вправе учесть затраты на его создание в составе расходов на рекламу (п. 4 ст. 264 НК). Причем для расчета налога на прибыль такие расходы принимаются без ограничений. Это связано с тем, что Интернет отнесен к телекоммуникационным сетям (ч. 8 ст. 28 Закона от 13.03.2006 № 38-ФЗ). А расходы на рекламу, распространяемую через телекоммуникационные сети, при расчете налога на прибыль не нормируются (абз. 5 п. 4 ст. 264 НК).  Аналогичная точка зрения отражена в письмах Минфина от 21.03.19 № 03-03-07/18919, от 29.01.2007 № 03-03-06/1/41.  Более подробно узнать об этом вы можете, перейдя по ссылке:  https://1gl.ru/#/document/16/145249 https://1gl.ru/#/document/16/73472   </t>
  </si>
  <si>
    <t xml:space="preserve">добрый день! Можем ли мы принять в расходы по налогу на прибыль расходы по декорированию общественных зон отеля? Мы-гостиница.</t>
  </si>
  <si>
    <t xml:space="preserve">Расходы на декорирование общественных зон отеля рискованно учитывать по налогу на прибыль.  По мнению Минфина, затраты на благоустройство и озеленение, связанные с благоустройством территории (в том числе амортизационные отчисления по объектам внешнего благоустройства), не соответствуют критериям пункта 1 статьи 252 НК, а следовательно, налоговую базу по налогу на прибыль они не уменьшают (письма Минфина от 01.04.2016 № 03-03-06/1/18575, от 18.10.2011 № 03-07-11/278.  Минфин отрицает возможность начисления амортизации по таким объектам внешнего благоустройства, как:    асфальтированные участки вокруг магазинов и промышленных предприятий;  тротуары и пешеходные дорожки;  внешнее электрическое освещение (в том числе установки наружного освещения);  газоны, клумбы, деревья и кустарники;  лестницы, декоративные фонтаны, пруды, скульптуры, вазоны и т. п.   Свою позицию финансовое ведомство аргументирует тем, что первоначальную стоимость основных средств, с сооружением которых связаны эти объекты, расходы на их обустройство не увеличивают. Следовательно, такие объекты не отвечают критериям основных средств (п. 1 ст. 257 НК), а являются самостоятельными видами амортизируемого имущества, не подлежащими амортизации (письма Минфина от 01.04.2016 № 03-03-06/1/18575, от 03.08.2012 № 03-03-06/1/386, от 27.01.2012 № 03-03-06/1/35, от 18.10.2011 № 03-07-11/278).   Однако ведомство разрешает учесть расходы, если обязанность по благоустройству территории возложена на компанию санитарными правилами или иными аналогичными документами. Например, санаторий вправе признать расходы на озеленение своей территории, так как они напрямую связаны с обеспечением нормальных условий отдыха. То есть имеют отношение к деятельности, направленной на получение дохода (письмо Минфина  от 07.07.09 № 03-03-06/1/443).     Материалы по Вашему вопросу:  https://1gl.ru/#/document/16/126225/dfasqhsods/  https://www.1gl.ru/#/document/12/457900/dfascef4ig/  https://1gl.ru/#/document/99/902165646/ </t>
  </si>
  <si>
    <t xml:space="preserve">добрый день! Как отражать установку(замену) фискального накопителя в кассе сроком на 15 месяцев в рамках нового ФСБУ 14</t>
  </si>
  <si>
    <t xml:space="preserve">ФСБУ 14/2022 применяется для учета НМА. Фискальный накопитель не относится к НМА.  Если фискальный накопитель покупаете отдельно, учтите его в составе запасов как расходный материал, предназначенный для функционирования ККТ. Стоимость и срок полезного использования ФН не имеет значения для классификации в качестве запасов (подп.  а  п. 3 ФСБУ 5/2019). Покупку ФН отразите проводкой:  Дебет 10-5 Кредит 60   отражено приобретение фискального накопителя;  Дебет 19 Кредит 60   отражен входной НДС;  Дебет 68 субсчет  Расчеты по НДС  Кредит 19   принят к вычету входной НДС.  Стоимость фискального накопителя спишите на расходы в момент установки в ККТ. Это расходы по обычным видам деятельности (подп. 5, 7 ПБУ 10/99). Списание ФН отразите проводкой:  Дебет 20 (23, 25, 26, 29, 44...) Кредит 10-5   списана стоимость фискального накопителя, установленного в ККТ.  Более подробно об этом Вы можете узнать, перейдя по ссылке: https://1gl.ru/#/document/16/111680/dfas0yhb6f/ </t>
  </si>
  <si>
    <t xml:space="preserve">После выхода ФСБУ 14 по НМА что учитывать можно на РБП?</t>
  </si>
  <si>
    <t xml:space="preserve">Как такового перечня видов расходов будущих периодов (РБП) в законодательстве нет. Но при этом есть нормы, благодаря которым можно отнести затраты к расходам будущих периодов. В законодательстве прописано один вид затрат, которые допустимо отражать в составе расходах будущих периодов. Это расходы, которые понесены в связи с предстоящими работами. Например, в рамках строительства заранее приобретают материалы (п. 16 ПБУ 2/2008).  Также возможно учитывать как РБП и иные расходы, предусматривающие получение доходов в течение нескольких отчетных периодов. При условии что особый порядок бухгалтерского учета не регламентирован (абз. 3 п. 19 ПБУ 10/99, письмо Минфина от 12.01.2012 № 07-02-06/5). К примеру, это могут быть расходы на сертификацию продукции, освоение новых производств. Помимо этого, примерный перечень расходов будущих периодов приведен и в Инструкции по применению плана счетов бухучета, утвержденной приказом Минфина от 31.10.2000 № 94н.  Более подробно об этом Вы можете узнать, перейдя по ссылке: https://1gl.ru/#/document/86/678208/dfasa3pdv5/ </t>
  </si>
  <si>
    <t xml:space="preserve">zhanna.obrosova@electroleed.ru</t>
  </si>
  <si>
    <t xml:space="preserve">Компания поставщик ликвидировав. На сч. 76 ВА остался НДС не восстановленный к уплате, куда списать?</t>
  </si>
  <si>
    <t xml:space="preserve">Чтобы избежать споров с налоговой инспекцией, НДС с суммы таких авансов нужно восстановить.  Право на вычет НДС с аванса неразрывно связано с вычетом входного налога при приобретении товаров, работ, услуг или имущественных прав в счет этой предоплаты. Налог по предоплате с истекшим сроком давности безопаснее восстановить, хоть НК не требует этого делать. В общем случае покупатель или заказчик совершает последовательно следующие действия:  - принимает к вычету НДС с уплаченного аванса (частичной оплаты);  - восстанавливает ранее принятый к вычету НДС с аванса (частичной оплаты);  - принимает к вычету суммы НДС по приобретенным товарам, работам, услугам, имущественным правам.  В рассматриваемой ситуации поставщик ликвидирован. Покупатель уже не получит товары, работы, услуги и имущественные права, в счет которых перечислил аванс. Значит, не сможет применить вычет НДС по приобретенным товарам (работам, услугам, имущественным правам). При списании дебиторской задолженности по таким авансам, принятый к вычету НДС нужно восстановить. Аналогичные разъяснения   в письме Минфина от 11.04.2014 № 03-07-11/16527.  Если организация готова к спору с налоговой инспекцией, она может не восстанавливать НДС с аванса при списании просроченной дебиторской задолженности. Но скорее всего, такую позицию придется отстаивать в суде.  Обоснование в материалах Системы Главбух:  https://1gl.ru/#/document/16/129353/ </t>
  </si>
  <si>
    <t xml:space="preserve">zhanna.shuvaeva@snowqueen.ru</t>
  </si>
  <si>
    <t xml:space="preserve">Банк при перечислении средств от покупателей, полученных по эквайрингу, в назначении платежа указывает, что НДС не облагается. Верно ли это?</t>
  </si>
  <si>
    <t xml:space="preserve">Банковская комиссия за проведение операций по договору эквайринга не облагается НДС (пп. 3 п. 3 ст. 149 НК РФ).   Если речь идет о получении денежных средств за реализацию товара (работ, услуг) организацией на ОСНО, то они должны облагаться НДС в общем порядке несмотря на то, что написано в выписке банка в назначении платежа.  Более подробно узнать об этом вы можете, перейдя по ссылке:  https://1gl.ru/#/document/16/132066   </t>
  </si>
  <si>
    <t xml:space="preserve">Добрый день. Подскажите, организация не начисляла резерв по отпускам. Сейчас решила начислять. Какой датой это лучше делать? 31.12 или 01.01?</t>
  </si>
  <si>
    <t xml:space="preserve">Нужно внести проводку по формированию резерва 31 декабря 2023 года.  Если бы например у Вас было право на а упрощенный бухучет, и Вы просто решили бы начать создавать резерв добровольно, то проводка вносилась бы в межотчетный период (тоже 31.12.2023, но после реформации баланса и формирования отчетности). И тогда эта запись не влияла бы на показатели отчетности за 2023 год.  Но здесь ситуация иная, проводка вносится  31 декабря 2023 года так, чтобы реформация баланса произошла уже с учетом этой проводки.  Ввиду того что вносить правки в отчетность за 2021 и 2022 год уже нельзя, то все правки ретроспективно с пересчетом всех сравнительных показателей отчетности будут внесены в отчетность за 2023 год. Сделать это не слишком сложно, ведь фактические выплаты отпускных за прошедшие отчетные годы Вы знаете в точной сумме.  Ретроспективный пересчет производится в отчетности вручную, т.е. цифры правятся вручную, т.к. в программе в тех периодах эти суммы не учтены.  Если суммы несущественные, то ретроспективный пересчет не производится.  Данные в отчетности за 2023 год на 31.12.2021, на 31.12.2022 отражаются так, как если бы ошибка предшествующего отчетного периода никогда не была допущена (п. 9 ПБУ 22), т.е. как если бы Вы всегда формировали резерв. Также отразите сумму корректировки в разделе 2 отчета об изменении капитала, если было влияние на финансовый результат. Дайте пояснения по исправлениям в отчетности в текстовых пояснениях к балансу и отчету о финансовых результатах.  Обоснование в материалах Системы Главбух:  https://1gl.ru/#/document/16/74401/el62/  https://1gl.ru/#/document/16/114337/    </t>
  </si>
  <si>
    <t xml:space="preserve">Добрый день. Подскажите, пожалуйста, за не сдачу уведомления по уплате НДФЛ в 2024 г. будет штраф?</t>
  </si>
  <si>
    <t xml:space="preserve">За нарушение срока сдачи уведомления об исчисленных суммах предусмотрен штраф по статье 126 НК в размере 200 руб. за каждый документ (письмо ФНС от 14.03.2023 № БС-4-21/2873@). На текущий момент критерии для наступления ответственности не установлены, поэтому штраф не применяется (письмо ФНС от 23.05.2023 № БС-3-11/6890). Штраф по статьям 122 и 123 НК не грозит. Также несвоевременная подача уведомления может привести к начислению пеней.  Несмотря на то что пока за несдачу уведомления не штрафуют, налоговые органы фиксируют данные о том, кто должен был представить уведомления, но не представил. Сведения собирают на основании имеющейся у налоговых органов информации.  Например, по НДФЛ, страховым взносам, УСН данные о плательщиках, не представивших уведомления, сформированы на основании перечней налогоплательщиков, представивших налоговые декларации (расчеты) за предыдущие отчетные периоды с суммами к уплате в бюджет по соответствующему налогу (взносу). Сведения по налогу на имущество организаций, транспортному и земельному налогам сформированы на основании имеющейся информации об актуальных фактах владения объектами собственности, за исключением записей о применении льгот по объектам собственности.  На основании собранной информации информируют налогоплательщиков о необходимости представить уведомления. После того как установят критерии для ответственности, налогоплательщиков начнут штрафовать. Об этом   в письме ФНС от 12.01.2024 № БВ-17-8/55@.  Обоснование в материалах Системы Главбух:  https://1gl.ru/#/document/16/142692/dfasgd9kvu/ </t>
  </si>
  <si>
    <t xml:space="preserve">Добрый день! Не возникает ли обязанность по уплате НДС Китайской компании при оплате аванса у российской компании ?</t>
  </si>
  <si>
    <t xml:space="preserve">Вы не должны уплачивать НДС с перечисленной предоплаты за товар  С перечисленной предоплаты (оплаты) за товар НДС уплачивать должны налоговые агенты   российские организации и ИП, которые приобретают товар на территории РФ у иностранных контрагентов, не состоящих на налоговом учете в РФ. В Вашем случае место реализации товаров не РФ, поэтому Вы не являетесь налоговым агентом по НДС и не должны начислять и уплачивать НДС с перечисленной предоплаты. Но при ввозе товаров в РФ на таможне Вы должны будите уплатить НДС в составе таможенных платежей.     Материалы Системы Главбух по вашему вопросу:  https://1gl.ru/#/document/16/140571  https://1gl.ru/#/document/16/145962/    </t>
  </si>
  <si>
    <t xml:space="preserve">zina.sultanov@bk.ru</t>
  </si>
  <si>
    <t xml:space="preserve">Добрый день! Как заполнить декларацию по налогу на имущество, если МУП было преобразовано в ООО в середине года?</t>
  </si>
  <si>
    <t xml:space="preserve">При реорганизации в форме преобразования реорганизуемая организация (ООО ) должна отчитается за последний налоговый период.  Налоговый период с 1 января и до дня реорганизации (абз. 1 п. 3 ст. 55 НК). Если реорганизуемая организация (ООО) не отчиталась по налогу на имущество до даты реорганизации, то после этой даты декларацию по имуществу за реорганизуемую организацию подает правопреемник. Налоговый период с 1 января по дату реорганизации. (абз. 1 п. 3 ст. 55 НК). Налоговым кодексом не установлены специальные сроки представления правопреемниками налоговых деклараций за последний налоговый период деятельности реорганизуемой организации и сроки уплаты налогов по таким декларациям. Срок подачи декларации по имуществу не позднее 25 марта 2024.  Такой порядок следует из положений статьи 50 НК и писем Минфина от 25.09.2012 № 03-02-07/1-229, от 13.09.2012 № 03-05-05-01/54, ФНС от 14.01.2013 № ЕД-4-3/104, УФНС по г. Москве от 10.02.2012 № 16-15/011630.  В декларации заполните титульный лист, раздел 1, 2 и 2.1. Например, дата внесения изменений - 07.06.2023г.  В разделе 2 укажете остаточную стоимость только по строкам 020- 070.  По строкам 080   140   прочерк. Остальные строки  декларации заполните в соответствии с порядков заполнения декларации, утв. приказом ФНС от 24.08.2022 № ЕД-7-21/766@. Правопреемник включает недвижимость, реорганизуемой организации, в свою декларацию по имуществу с 01.07.2023г. Более подробно об этом Вы можете узнать, перейдя по ссылкам:  https://1gl.ru/#/document/86/543740  https://1gl.ru/#/document/86/606120/  https://1gl.ru/#/document/16/101966/dfassgs9p5/  https://1gl.ru/#/document/16/142170 </t>
  </si>
  <si>
    <t xml:space="preserve">Добрый день! Как заполнить декларацию по налогу на имущество при реорганизации МУП в форме преобразования ООО в середине года?</t>
  </si>
  <si>
    <t xml:space="preserve">При реорганизации в форме преобразования реорганизуемая организация (МУП) должна отчитается за последний налоговый период.  У нее налоговый период с 1 января и до дня реорганизации (абз. 1 п. 3 ст. 55 НК). Например, реорганизация была 15.06.2023г. , то есть налоговый период с 1 января до 15.06.2023.г.  У правопреемника налоговый период со дня регистрации по 31 декабря текущего года (абз. 2 п. 2 ст. 55 НК). При реорганизации15.06.2023г, налоговый период с 15.06.2023г.  Если реорганизуемая организация (МУП) не отчиталась по налогу на имущество до даты реорганизации, то после этой даты декларацию по имуществу за реорганизуемую организацию подает правопреемник. Налоговым кодексом не установлены специальные сроки представления правопреемниками налоговых деклараций за последний налоговый период деятельности реорганизуемой организации и сроки уплаты налогов по таким декларациям. Срок подачи декларации по имуществу не позднее 25 марта 2024.  Такой порядок следует из положений статьи 50 НК и писем Минфина от 25.09.2012 № 03-02-07/1-229, от 13.09.2012 № 03-05-05-01/54, ФНС от 14.01.2013 № ЕД-4-3/104, УФНС по г. Москве от 10.02.2012 № 16-15/011630.  Как можно понять из вопроса МУП не отчиталось по налогу на имущество, поэтому за него сдает декларацию по имуществу правопреемник  ООО. В декларации за МУП заполните титульный лист, раздел 1, 2 и 2.1. При расчете налога на имущество по среднегодовой стоимости объекты недвижимости исключают из расчета налоговой базы начиная с месяца, следующего за тем, в котором списали имущество со счетов бухучета.  Включают в расчет налоговой базы начиная с месяца, следующего за тем, в котором отразили в составе ОС. Исключение, если это было в декабре. В этом случае включают в расчет налоговой базы с месяца постановки на учет. Стоимость определите по состоянию на 31 декабря. Такой порядок следует из пункта 4 статьи 376 НК.  Например, реорганизация была 15.06.2023г. В этом случае в разделе 2 декларации по имуществу за МУП по строкам 020- 070 указываете остаточную стоимость по данным бухучета, по строкам 080 -  140 прочерк или нули. Остальные строки  декларации заполните в соответствии с порядков заполнения декларации, утв. приказом ФНС от 24.08.2022 № ЕД-7-21/766@. Правопреемник (ООО) включает недвижимость, реорганизуемой организации, в свою декларацию по имуществу с 01.07.2023г. В разделе 2 декларации по имуществу по строкам 020- 070 прочерк или нули, по строкам 080 -  140 остаточная стоимость по данным бухучета.  Более подробно об этом Вы можете узнать, перейдя по ссылкам:  https://1gl.ru/#/document/86/543740  https://1gl.ru/#/document/86/606120/  https://1gl.ru/#/document/16/101966/dfassgs9p5/  https://1gl.ru/#/document/16/131771/  https://1gl.ru/#/document/16/142170    </t>
  </si>
  <si>
    <t xml:space="preserve">zina@krasrm.ru</t>
  </si>
  <si>
    <t xml:space="preserve">Добрый день, если на расчетный счет ИП поступил займ от физ лица, нужно ли выбивать чек на сумму поступившего займа?</t>
  </si>
  <si>
    <t xml:space="preserve">Нет, не нужно.  Получение займов не относят к расчетам за товары, работы, услуги (см., когда нужно пробивать чеки при выдаче и погашении займа). Поэтому пробивать чеки не требуется. При этом неважно, каким способом заимодавец вносит деньги: наличными или безналом.  Более подробно об этом Вы можете узнать, перейдя по ссылке:  https://1gl.ru/#/document/16/64515/dfasqb5uoy/ </t>
  </si>
  <si>
    <t xml:space="preserve">zll@bk.ru</t>
  </si>
  <si>
    <t xml:space="preserve">ИП на УСН доходы, должен ли подавать заявления на зачет фиксированных страховых взносов, и взносов с доходов свыше 300тыс.</t>
  </si>
  <si>
    <t xml:space="preserve">Нет, не должен.  ИП с объектом  доходы  уменьшают налог на УСН на страховые взносы за себя, подлежащие уплате в налоговом периоде. Это фиксированные взносы и взносы в размере 1 процента с суммы доходов свыше 300 тыс. руб. Для вычета на их сумму факт уплаты взносов неважен (абз. 6 п. 3.1 ст. 346.21 НК, письмо ФНС от 25.08.2023 № СД-4-3/10872)  Страховые взносы считаются подлежащими уплате на последний день периода, к которому относятся. Если срок уплаты взносов приходится на первый рабочий день следующего года, они учитываются в вычете текущего года (абз. 7 п. 3.1 ст. 346.21 НК).  Взносы с доходов свыше 300 000 руб. за 2023 год со сроком уплаты не позднее 1 июля 2024 года ИП на УСН с объектом  доходы  вправе учесть по своему выбору: в 2023-м или в 2024 году (письмо ФНС от 25.08.2023 № СД-4-3/10872@). Фиксировать свой выбор в каком-либо документе НК не требует. Но можно прописать это в учетной политике. Взносы, вошедшие в вычет в 2023 году, повторно учитывать в 2024 году нельзя.  Для этого отразите в уведомлении для ЕНП сумму налога на УСН за за вычетом личных страховых взносов, подлежащих уплате. Уведомления об исчисленных суммах налога на УСН могут быть с отрицательными суммами, если авансовый платеж за текущий отчетный период меньше, чем за предыдущий (подп.  б  п. 18, подп.  б  п. 26 ст. 1, п. 5 ст. 13 Закона от 31.07.2023 № 389-ФЗ). В том числе это может произойти из-за учета в вычете фиксированных взносов.  Подробный расчет, на что именно ИП уменьшил сумму авансового платежа, раскройте в годовой декларации. Дополнительное заявление не нужно.  Более подробно об этом вы сможете узнать, перейдя по ссылке:  https://www.1gl.ru/#/document/16/142069/dfaswn1f3r/ </t>
  </si>
  <si>
    <t xml:space="preserve">zsv@simfkhp.ru</t>
  </si>
  <si>
    <t xml:space="preserve">Добрый день.Подскажите пожалуйста как с 2024 года учитывать технические условия на производимую продукцию,</t>
  </si>
  <si>
    <t xml:space="preserve">В бухгалтерском учете Технические условия при определенных условиях могут учитываться в составе НМА.  Во многом новые признаки НМА повторяют условия, перечисленные в пункте 3 ПБУ 14/2007. Главное отличие   новый стандарт позволяет признать в составе НМА неисключительные права, полученные по лицензионному договору, и права (разрешения) на ведение деятельности.  Если условия для НМА из п. 4 ФСБУ 14/2022 выполняются, то расходы на ТУ учитывайте в составе НМА. Капвложения в объекты НМА отражают по дебету счета 08. В плане счетов для них есть субсчет 08-5  Приобретение НМА . Накопленную на нем сумму списывают в дебет счета 04 , когда капвложения завершены и объект НМА стал пригодным к использованию (п. 18 ФСБУ 26/2020, п. 4, 13 ФСБУ 14/2022).  Если условия для НМА по ФСБУ 14/2022 выполняются, но первоначальная стоимость при этом ниже лимита, установленного в учетной политике, в бухучете ТУ  списывают на расходы периода завершения капвложений (п. 7 ФСБУ 14/2022).  Если условия для НМА не выполняются, и сумма существенная   учитывайте ТУ в расходах как аванс и списывайте в течение всего срока действия Технических условий.  Переход на ФСБУ 14/2022 на налоговый учет не влияет.  Если ТУ представляют собой коммерческую тайну, то они признаются секретом производства   ноу-хау (подп. 12 п. 1 ст. 1225, ст. 1465 ГК, п. 1 ст. 1 Закона от 29.07.2004 № 98-ФЗ).  В налоговом учете секрет производства (ноу-хау) отражается как НМА и подлежит амортизации, если его стоимость превышает 100 000 руб. (п. 1 ст. 256, подп. 6 п. 3 ст. 257 НК, письмо Минфина от 29.03.2012 № 03-03-06/1/162). Срок полезного использования такого НМА определите самостоятельно, но не менее трех лет (абз. 2 п. 2 ст. 258 НК).  Стоимость НМА, которая не превышает лимита 100 000 руб., можно списать на материальные расходы на дату ввода в эксплуатацию (подп. 3 п. 1 ст. 254, п. 1 ст. 256 НК).  Держатель подлинника ТУ может оформить исключительные права на них. Тогда организация может получить экземпляр технических условий, заключив, например, лицензионный договор (ст. 1469 ГК).В налоговом учете расходы в виде разового платежа за пользование правом на ТУ учитывайте в составе прочих расходов, связанных с производством и реализацией (подп. 37, 49 п. 1 ст. 264 НК). Данные расходы можно распределить в течение срока действия договора (п. 1, подп. 3 п. 7 ст. 272 НК).  Работы по созданию технической документации могут квалифицироваться в качестве НИОКР, если направлены на получение или применение новых знаний, способов производства, технологий. При расчете налога на прибыль затраты на НИОКР могут отражаться в составе:    нематериальных активов;  прочих расходов, связанных с производством и реализацией;  расходов, связанных с производством и реализацией.   Об этом сказано в статье 262 НК.  Независимо от полученных результатов расходы на НИОКР можно единовременно включать в прочие расходы в том отчетном (налоговом) периоде, в котором исследования или разработки (их отдельные этапы) завершены. Если к выполнению НИОКР привлекалась сторонняя организация, то по завершении этапов или работ в целом заказчиком и исполнителем подписывается акт сдачи-приемки.  Об этом сказано в пунктах 4 и 5 статьи 262 НК.  Если же в технической документации не содержится элементов новизны, расходы, связанные с ее разработкой, учитывайте в составе прочих расходов.  Материалы по Вашему вопросу:  https://1gl.ru/#/document/16/144284/dfasm2ed9d/  https://1gl.ru/#/document/86/667561/dfast1uou9/  https://1gl.ru/#/document/99/902341408/ZAP2AT23EG/ </t>
  </si>
  <si>
    <t xml:space="preserve">А360. Бухгалтерия</t>
  </si>
  <si>
    <t xml:space="preserve">89161129016@mail.ru</t>
  </si>
  <si>
    <t xml:space="preserve">Здравствуйте, если ООО хочет предоставлять услуги по аутсорсингу (бухгалтерский и налоговый учет) на эту услугу нужно будет начислять НДС ? </t>
  </si>
  <si>
    <t xml:space="preserve">В данном случае, услуги по аутсорсингу облагаются НДС в общем порядке.  Дело в том, что если организация применяет ОСНО и не получено освобождение от уплаты НДС по ст. 145 НК РФ, НДС начисляется:  &amp;bull;           при реализации на территории России товаров (работ, услуг) и имущественных прав (безвозмездная передача товаров, работ и услуг также считается реализацией);  &amp;bull;           передаче на территории России товаров, работ, услуг для собственных нужд, расходы на которые не учитываются при расчете налога на прибыль;  &amp;bull;           выполнении СМР для собственного потребления;  &amp;bull;           импорте товаров из стран ЕАЭС или других государств.  Об этом говорится в пункте 1 статьи 146 НК РФ.  НДС не начисляется при совершении операций, которые не признаются объектом налогообложения на основании п. 2 ст. 146 НК РФ или освобождены от налогообложения НДС на основании ст. 149 НК РФ  По договору аутсорсинга организация будет оказывать услуги. Данные услуги не поименованы ни в ст. 146 НК РФ, ни в ст. 149 НК РФ. Следовательно, их реализация облагается НДС в общем порядке.  Подробнее об этом в рекомендациях Системы Актион Бухгалтерия:  https://buh.action360.ru/#/document/16/131221  https://buh.action360.ru/#/document/86/498981 </t>
  </si>
  <si>
    <t xml:space="preserve">a.dashkova@peb.guru</t>
  </si>
  <si>
    <t xml:space="preserve">Какой размер МРОТ установлен на 01.01.2024 в г.Армавир (Краснодарский край)? Каким документом утсановлен МРОТ? Пришлите данный документ.</t>
  </si>
  <si>
    <t xml:space="preserve">По вопросу установления минимального размера заработка На территории Краснодарского края установлен региональный минимальный размер заработка   1,05 МРОТ, установленного на федеральном уровне, без учета компенсационных, стимулирующих и социальных выплат (20 204,1 руб.) (Решение Краснодарской краевой трехсторонней комиссии по регулированию социально-трудовых отношений от 30.12.2021 № 11-1; ст. 1 Федерального закона от 19.06.2000 № 82-ФЗ; ст. 1 Федерального закона от 27.11.2023 № 548-ФЗ).  https://buh.action360.ru/#/document/16/142678  Работодатели должны установить зарплату не меньше региональной заработной платы, только если они присоединились к региональным соглашениям. Автоматически присоединяются к региональному соглашению те, кто в течение 30 календарных дней после публикации соглашения не направили в орган по труду субъекта РФ письменный мотивированный отказ присоединиться к документу. Если ваша организация такой отказ отправила, то сравнивайте зарплаты с федеральным МРОТ. Если отказ не направляли, все положения регионального соглашения вы обязаны выполнять   зарплату сравните с региональным минимумом (ч. 8 ст. 133.1 ТК).  Материалы Системы Актион Бухгалтерия по вашему вопросу:  https://buh.action360.ru/#/document/16/143047/ </t>
  </si>
  <si>
    <t xml:space="preserve">a.dmitrova@nsry.ru</t>
  </si>
  <si>
    <t xml:space="preserve">можем ли мы проводить зачет аванса в соответствии с порядком оплаты? 25%/75% мы закрываем авансы 25/75 правильно мы делаем?</t>
  </si>
  <si>
    <t xml:space="preserve">Порядок зачета аванса определяется исключительно условиями договора. То есть стороны могут согласовать, что аванс засчитывается в сумме 25% от суммы отгрузки.  Но порядок зачета должен быть зеркальным у сторон. То есть, сколько аванса засчитывает поставщик и принимает к вычету НДС с аванса при отгрузке, столько же должен зачесть покупатель и восстановить НДС с аванса при отгрузке.  Иначе могут возникнуть разрывы, что повлечет претензии налоговой.  Материалы Системы Актион Бухгалтерия по вашему вопросу:  https://1gl.ru/#/document/86/558709 </t>
  </si>
  <si>
    <t xml:space="preserve">a.fadeewa@1glss.ru</t>
  </si>
  <si>
    <t xml:space="preserve">Добрый день! Интересуют документы подтверждающие расходы на спецтехнику. все ответы по строительству объектов, меня интересует спец.техника.</t>
  </si>
  <si>
    <t xml:space="preserve">В Вашем случае речь идет об аренде спецтехники. Вам нужен Договор аренды строительной спецтехники; два акта приема-передачи (на передачу и возврат); акт об оказании услуг аренды, если его составление предусмотрено договором аренды; счет-фактура, если арендодатель платит НДС; документы, подтверждающие оплату услуг аренды.  Оформите приказ руководства о необходимости уборки снега. Для учета работы строительных машин и механизмов применяются унифицированные формы первичной учетной документации № ЭСМ 1-7, утвержденные постановлением Госкомстата РФ от 28 ноября 1997 г. № 78. Ваша компания вправе использовать унифицированные формы или на их основе разработать свои формы.  Более подробно об этом Вы можете узнать, перейдя по ссылке:  https://buh.action360.ru/?#/document/118/13577  https://buh.action360.ru/?#/document/118/24447 (по аналогии)  https://buh.action360.ru/?#/document/189/207531  https://buh.action360.ru/?#/document/189/1054226 </t>
  </si>
  <si>
    <t xml:space="preserve">a.german@i-npz.ru</t>
  </si>
  <si>
    <t xml:space="preserve">Добрый день! Надо ли арендатору исчислять и платить налог на имущество организаций с неотделимых улучшений объектов аренды (объекты недвижимости)?</t>
  </si>
  <si>
    <t xml:space="preserve">Да, нужно, если арендодатель не возмещает затраты или арендованный объект не попадает под льготу.  Неотделимые улучшения недвижимого имущества облагаются налогом на имущество, если арендодатель не возмещает затраты  или компенсирует после окончания договора аренды (п. 1 приложения к письму ФНС от 15.08.2019 № АС-4-21/16183).    Налог на имущество уплачивает арендатор до выбытия этого основного средства. Выбытие может быть связано как с  передачей предмета аренды с неотделимыми улучшениями арендодателю, так и по другим причинам согласно пункту 40 ФСБУ 6/2020 (письма Минфина от 17.02.2022 № 03-05-05-01/11290, от 01.04.2022 № 03-05-05-01/26950). В данном случае нормы пункта 3 статьи 378 НК распространяются только на предмет аренды (лизинга), а не на его улучшения  Исключения. Во-первых, под налогообложение не подпадают неотделимые улучшения объектов недвижимости, которые в принципе не облагаются налогом на имущество. Они перечислены в пункте 4 статьи 374 НК. Во-вторых, не надо платить налог с неотделимых улучшений недвижимости, которая освобождена от налогообложения по статье 381 НК.  Рассчитывать налог на имущество по неотделимым улучшениям нужно исходя из средней (среднегодовой) стоимости, даже если налоговой базой для арендованного основного средства является кадастровая стоимость (письма Минфина от 16.04.2019 № 03-05-05-01/27085, ФНС от 28.12.2018 № БС-4-21/25917). Сумму налога рассчитывайте так же, как и по другим объектам недвижимости.  Поскольку неотделимые улучшения облагаются налогом на имущество по среднегодовой стоимости, их остаточную стоимость нужно включить в расчет налоговой базы и отразить в декларации по имуществу.  Более подробно об этом Вы можете узнать, перейдя по ссылкам:  https://buh.action360.ru/#/document/86/672276  https://buh.action360.ru/#/document/12/494253  https://buh.action360.ru/#/document/86/658079 </t>
  </si>
  <si>
    <t xml:space="preserve">Добрый день! Обособленное подразделение сменило адрес. По новому адресу налоговый орган присвоит новый КПП или останется старый КПП?</t>
  </si>
  <si>
    <t xml:space="preserve">Да, будет присвоен новый КПП, если поставили на учет в новой ИФНС.  При изменениях в ранее поданных в ИФНС сведениях об обособленных подразделениях (например, об изменении местонахождения обособленного подразделения) налогоплательщик обязан сообщить в течении трех рабочих дня со дня изменения указанных сведений по форме № С-09-3-1 утвержденной приказом ФНС от 04.09.2020 № ЕД-7-14/632. Инспекция, в которой подразделение поставили на учет, присваивает ему КПП. Новый ИНН подразделению не присваивается: ИНН у подразделения тот же, что и у организации. Это следует из положений пунктов 6 и 7 Порядка, утвержденного приказом ФНС от 29.06.2012 № ММВ-7-6/435.     Более подробно об этом Вы можете узнать, перейдя по ссылке:  https://1gl.ru/#/document/16/133990/tit9/ </t>
  </si>
  <si>
    <t xml:space="preserve">a.migda@azotvzryv.ru</t>
  </si>
  <si>
    <t xml:space="preserve">Может ли по одному договору аренды быть финансовая и операционная аренда</t>
  </si>
  <si>
    <t xml:space="preserve">Может быть такое, что у арендодателя это операционная аренда, а арендатор при этом признает ППА и обязательство по аренде.  Арендатор не классифицирует аренду как операционную или финансовую.  Структура у ФСБУ 25 такая:  I. Общие положения  II. Учет у арендатора  III. Учет у арендодателя  IV. Раскрытие информации  V. Переходные положения  Пункты 25 и 26 об операционной и финансовой аренде  относится к Разделу III.  Учет у арендодателя , и не имеют отношения к арендатору.  Учет аренды с 2022 года у арендатора не зависит от порядка, применяемого арендодателем. В учете договоров аренды/лизинга теперь отсутствует симметричность (на это обращает внимание Минфин в п. 1 Информационного сообщения от 25.01.2019 № ИС-учет-15).   У арендатора свои критерии для упрощенного учета по ФСБУ 25 по пунктам 11 и 12 ФСБУ 25/2018. Они не связаны с классификацией аренды на операционную и финансовую     Обоснование в материалах Системы Актион Бухгалтерия:  https://buh.action360.ru/#/document/99/552233002/XA00LU62M3/    </t>
  </si>
  <si>
    <t xml:space="preserve">a.mihaseva@bes42.ru</t>
  </si>
  <si>
    <t xml:space="preserve">Переводится ли основное средство в долгосрочные активы к продаже при безвозмездной передаче</t>
  </si>
  <si>
    <t xml:space="preserve">Нет, переводить ОС в ДАП перед безвозмездной передачей не нужно. В бухгалтерском учете объект ОС переклассифицируют в долгосрочные активы к продаже (ДАП), когда одновременно выполнены следующие условия (п. 10.1 ПБУ 16/02  Информация по прекращаемой деятельности , п. п. 1, 3, 4 Рекомендации Р-116/2020-КПР  Долгосрочные активы к продаже - определение ):    объект не используется в деятельности организации (при производстве и (или) продаже ею продукции, продаже товаров, при выполнении работ, оказании услуг и т.п.);  возобновление использования этого объекта в будущем не предполагается;  руководством принято решение о его продаже.   Под долгосрочным активом к продаже понимается объект основных средств или других внеоборотных активов (за исключением финансовых вложений), использование которого прекращено в связи с принятием решения о его продаже и имеется подтверждение того, что возобновление использования этого объекта не предполагается (принято соответствующее решение руководства, начаты действия по подготовке актива к продаже, заключено соглашение о продаже, другое).  Обязательным условием переклассификации внеоборотного актива в долгосрочный актив к продаже является факт неиспользования этого актива на момент переклассификации при наличии решения о его продаже и подтверждении того, что его использование в будущем не предполагается (принято соответствующее решение руководства, начаты действия по подготовке актива к продаже, заключено соглашение о продаже, другое).  Таким образом, в состав ДАП переводят ОС, которые не используют и решили продать. Решение о передаче ОС безвозмездно не является основанием для перевода ОС в состав долгосрочных активов к продаже.  Более подробно об этом Вы можете узнать, перейдя по ссылке:  https://buh.action360.ru/#/document/86/383163 </t>
  </si>
  <si>
    <t xml:space="preserve">a.safina@arsansoft.ru</t>
  </si>
  <si>
    <t xml:space="preserve">Дд, в какой срок сотрудник после родов должен написать заявление на пособие и принести работодателю? </t>
  </si>
  <si>
    <t xml:space="preserve">Обратиться за пособием нужно не позднее шести месяцев со дня окончания декретного отпуска   периода, на который выдан больничный листок, при усыновлении. Такой порядок установлен статьей 17.2 Закона от 19.05.1995 № 81-ФЗ, статьей 12 Закона от 29.12.2006 № 255-ФЗ, пунктом 82 Порядка, утв. приказом Минтруда от 29.09.2020 № 668н.  Если срок обращения пропущен, пособие выплатят только при наличии уважительных причин просрочки (ч. 3 ст. 12 Закона от 29.12.2006 № 255-ФЗ, п. 82 Порядка, утв. приказом Минтруда от 29.09.2020 № 668н). Перечень уважительных причин утвержден приказом Минздравсоцразвития от 31.01.2007 № 74.  Материалы Системы Актион Бухгалтерия по вашему вопросу:  https://buh.action360.ru/#/document/86/553412 </t>
  </si>
  <si>
    <t xml:space="preserve">a.serova@webinar.ru</t>
  </si>
  <si>
    <t xml:space="preserve">Добрый день. Как компании следует определять ставку дисконтирования для расчета права пользования активом в соответствии с ФСБУ 25/2018?  </t>
  </si>
  <si>
    <t xml:space="preserve">   Для целей ФСБУ 25/2018 ставка дисконтирования фактически заложена в условиях договора.  Арендатор должен рассчитать ставку таким образом, чтобы дисконтированная стоимость будущих арендных платежей вместе с негарантированной ликвидационной стоимостью равнялась справедливой стоимости арендованного имущества (п. 15 ФСБУ 25/2018). Запасной вариант   возьмите ставку, по которой арендатор привлекает или мог бы привлечь заемные средства на срок, сопоставимый со сроком аренды. Однако этот вариант применяется, только если нельзя использовать основной.  Пример по расчету ППА и ОА можно посмотреть здесь: https://buh.action360.ru/#/document/16/64110/dfas0bv785/  В этом примере при постановке на учет ППА и ОА подбирается такая ставка дисконтирования, при использовании которой общая сумма будущих арендных платежей и негарантированная ликвидационная стоимость будут равны справедливой стоимости имущества.  Отметим, что в случае аренды без выкупа дорогостоящего объекта бывает, что ставку дисконтирования подобрать нельзя (например, она получается отрицательной, а отрицательную ставку использовать нельзя). Тогда справедливая стоимость не применяется, ППА и ОА ставятся на учет по сумме дисконтированных арендных платежей. Если у компании нет опыта кредитования на похожих условиях, то можно воспользоваться ставкой привлечения кредита с учетом доходности по гособлигациям. Более подробно этот метод расчета ставки описан в пункте 23 информационного сообщения СРО аудиторов  Ассоциация  Содружество   от 12.12.2022  Вопросы и ответы по ФСБУ 25/2018 .  Иногда допускается брать среднюю ставку кредитования компаний с официального сайта Банка России. Она, как правило, выше текущей ключевой ставки ЦБ с учетом кредитных рисков. С данным подходом согласны и аудиторы (п. 23 информации СРО аудиторов  Ассоциация  Содружество   от 12.12.2022).    Обоснование в материалах Системы Главбух:  https://buh.action360.ru/#/document/12/170791  https://buh.action360.ru/#/document/16/64110/dfas6g6073/  https://buh.action360.ru/#/document/12/460002/dfas1o3l7p/- по аналогии в части выбора ставки дисконтирования    </t>
  </si>
  <si>
    <t xml:space="preserve">action360ag@mail.ru</t>
  </si>
  <si>
    <t xml:space="preserve">dvm21</t>
  </si>
  <si>
    <t xml:space="preserve">Марков Д. В.</t>
  </si>
  <si>
    <t xml:space="preserve">Организация имеет юридический адрес в Ленинском округе МО, а производств находится в Подольском районе МО. Нужно ли открывать обособленное подразделение?</t>
  </si>
  <si>
    <t xml:space="preserve">Мы изучили ваш вопрос и сообщаем следующее. Да, нужно.  Обособленное подразделение должно быть вне адреса самой компании. Это обязательный признак обособленного подразделения (п. 2 ст. 11 НК).  тобы подготовить подразделение к работе, нужно:    определиться с местом нахождения вне адреса компании;    оборудовать стационарные рабочие места;    нанять или перевести сотрудников в новое подразделение.  Тогда обособленное подразделение будет считаться созданным (п. 2 ст. 11 НК, письмо Минфина от 18.08.2015 № 03-02-07/1/47702).  С последовательным порядком действий предлагаем ознакомиться в материалах: Как создать простое обособленное подразделение   не филиал и не представительство  Алиса Игоревна,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 .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ускоряемся с ответом, даем дополнительные материалы, не отказываем в просьбе, когда формально имеем право. </t>
  </si>
  <si>
    <t xml:space="preserve">adr.nk-prof@ya.ru</t>
  </si>
  <si>
    <t xml:space="preserve">Здравствуйте , какой КБК по НДФЛ адвокатов , которые входят в состав коллегии адвокатов . Нужно сдать уведомление</t>
  </si>
  <si>
    <t xml:space="preserve">Коллегия адвокатов является налоговым агентом и перечисляет НФЛ с выплат адвокатам . Для уплаты НДФЛ коллегией адвокатов в уведомлении указываю КБК 182 1 01 02010 01 1000 110 если доходы физлиц до 5 млн руб. со ставкой 13 %  КБК 182 1 01 02080 01 1000 110, если доходы  адвоката превысили 5 млн. рублей со ставкой 15%.  Материалы Системы Актион Бухгалтерия по вашему вопросу: https://1gl.ru/#/document/123/1/    </t>
  </si>
  <si>
    <t xml:space="preserve">Добрый вечер. С 2024 года организация, которая занимается мед. деятельностью сама должна предоставлять в налоговую документы для вычета? какие?</t>
  </si>
  <si>
    <t xml:space="preserve">С 1 января 2024 года для подтверждения соответствующих расходов на лечение необходимо представить в налоговую инспекцию справку по форме из приказа ФНС от 08.11.2023 № ЕА-7-11/824@   для расходов на медицинские услуги.  Эта справка заменяют все подтверждающие документы. Справку можно выдать на бумаге или направить в ФНС в электронном виде, если поставщики услуг участвуют в электронном информационном обмене с ФНС.  Сведения для получения социальных вычетов направляют поставщики услуг по заявлению физлица при наличии технической возможности (информация ФНС от 31.07.2023).   При этом представление организациями и индивидуальными предпринимателями, осуществляющими медицинскую деятельность, сведений в электронной форме осуществляется в добровольном порядке при наличии у них технической возможности на такой обмен с налоговыми органами.     Более подробно об этом Вы можете узнать, перейдя по ссылке:  https://buh.action360.ru/#/document/16/144049/dfas8zwaa1/  https://buh.action360.ru/#/document/99/1304711176 </t>
  </si>
  <si>
    <t xml:space="preserve">Здравствуйте, подскажите пожалуйста, на закупку слуховых аппаратов можно ли применять медицинский вычет НДФЛ для физлиц?</t>
  </si>
  <si>
    <t xml:space="preserve">К сожалению, из разъяснений контролирующих ведомств следует, что вычет на покупку слухового аппарата получить нельзя. Однако, вы можете получить вычет на услуги по подбору и настройке слухового аппарата. Физлицо вправе получить социальный налоговый вычет по расходам на оплату:    медицинских услуг, входящих в перечень медицинских услуг или перечень дорогостоящих видов лечения, утвержденные постановлением Правительства от 08.04.2020 № 458;  взносов по договорам добровольного медицинского страхования (ДМС);  лекарств, назначенных врачом.   Чиновники из Минфина и ФНС разъясняют:  Учитывая, что приобретение слухового аппарата не поименовано в данном Перечне, физическое лицо не имеет права на получение социального налогового вычета по налогу на доходы физических лиц . Письмо Минфина России от 12.08.2016 № 03-04-05/47358  О получении социального налогового вычета по НДФЛ при приобретении слухового аппарата : https://1gl.ru/#/document/99/420372873 Письмо УФНС России по Москве от 29.02.2012 № 20-14/17813  Вычет по расходам на слуховой аппарат :https://1gl.ru/#/document/81/10658550/   Чтобы получить вычет на услуги по подбору и настройке слухового аппарата, в ваших документах сумма стоимости аппарата и сумма услуг по подбору и настройке должны быть указаны отдельно, а у учреждения, в котором приобретался и настраивался аппарат, должна быть лицензия на оказание терапевтических услуг.  Обоснование в материалах Системы Главбух:  https://1gl.ru/#/document/16/144049/tit1/    </t>
  </si>
  <si>
    <t xml:space="preserve">akhmedshina_a_r@mirrico.com</t>
  </si>
  <si>
    <t xml:space="preserve">Была переплата поставщику в услов.долларх. Прошу подсказать, по какому курсу (на какую дату)? должен быть возврат переплаты?</t>
  </si>
  <si>
    <t xml:space="preserve">По мнению контролирующих органов, вернуть аванс надо по курсу на дату подписания соглашения о расторжении договора. Они указывают, что в случае расторжения договора купли-продажи предварительная оплата по договору в условных единицах не может рассматриваться как аванс и подлежит переквалификации в денежное требование в условных единицах (п. 9 ПБУ 3/2006, письма Минфина от 14.04.2017 № 03-03-06/1/22254, от 05.04.2017 № 03-03-06/1/20070, рекомендации Минфина от 28.12.2016 № 07-04-09/78875).  В учете сделайте проводку:  Дебет 76 субсчет  Обязательство по возврату выданного аванса  Кредит 60 (76) субсчет  Расчеты по авансам выданным    отражено обязательство по возврату денежных средств.  Возврат продавцом денежных средств отразите проводкой:  Дебет 51 Кредит 60 (76) субсчет  Расчеты по авансам выданным    возвращен продавцом аванс по договору в условных единицах.     Суды считают, что продавец должен вернуть покупателю ту сумму в рублях, которая образовалась, как переплата. Если нужно определить эквивалент этой суммы в валюте, то берите курс на дату оплаты.  В рассматриваемой ситуации к отношениям сторон подлежат применению две нормы:   - пункт 2 статьи 475 ГК (применяется к поставке в силу п. 1 ст. 518 ГК РФ), который дает право покупателю потребовать возврата  уплаченной за товар денежной суммы ;  - пункт 2 статьи 317 ГК, который дает право сторонам устанавливать условие об оплате денежного обязательства в рублях в сумме, эквивалентной определенной сумме в условных денежных единицах.  Последняя норма устанавливает дату определения курса условных денежных единиц:  ...сумма определяется... на день платежа, если... иная дата его определения не установлены законом или соглашением сторон . Пленум Верховного суда в Постановлении № 54 уточнил это положение:  Если законом или соглашением сторон курс и дата пересчета не установлены, суд в соответствии с пунктом 2 статьи 317 ГК указывает, что пересчет осуществляется по официальному курсу на дату фактического платежа  (п. 29).  Таким образом, в статье 317 ГК речь идет о валюте долга и валюте платежа. При этом валюта долга   валюта, в которой выражено денежное обязательство, а валюта платежа   валюта, в которой производится платеж.  В рассматриваемом случае валюта долга   согласованная сторонами условная единица, а валюта платежа   рубль.  Изменение курса условной единицы (валюта долга) влияет на сумму, которая подлежит уплате, только пока на стороне покупателя есть долг (обязанность по оплате). В момент фактического платежа (если стороны не установили иную дату определения курса условных единиц) курс фиксируется, долг перестает существовать и привязка к валюте долга больше не работает.  Поэтому, если отсутствуют специальные условия договора о курсе на дату возврата, покупателю возвращается уплаченная им ранее рублевая сумма.  Смотрите, например, Постановление Арбитражного суда Северо-Западного округа  от 18.04.2016 № Ф07-1541/2016 по делу № А56-30458/2015,Постановление Арбитражного суда Московского округа постановление от 24 февраля 2016 г. № Ф05-1162/2016 по делу № А40-7439/15-40-52, Постановление ФАС Северо-Кавказского округа от 07.04.2010 по делу № А53-11231/2009.  Обоснование в материалах Системы Актион Бухгалтерия:  https://buh.action360.ru/#/document/86/460129/ </t>
  </si>
  <si>
    <t xml:space="preserve">akozhevnikova@alabuga.ru</t>
  </si>
  <si>
    <t xml:space="preserve">Добрый день. в какой строке баланса отразить переоценку НМА отраженную на счете 83 </t>
  </si>
  <si>
    <t xml:space="preserve">   В строке 1110   Нематериальные активы  отражается стоимость НМА с учетом переоценок за минусом амортизации.  В пассиве 83 счет отражается в строке 1340  Переоценка внеоборотных активов   Отметим, что провести переоценку НМА как правило невозможно в силу уникальности объектов и отсутствия для них активного рынка.  Формально есть возможность перейти на учет НМА по переоцененной стоимости. Но на практике по НМА это почти невозможно. В налоговом учете переоценка в принципе не производится и не отражается.  Учет по переоцененной стоимости используют в отношении НМА, для которых существует активный рынок (п. 17 ФСБУ 14/2022). То есть рынок, на котором сделки с этим активом осуществляются с достаточной частотой и в достаточном объеме, чтобы обеспечить информацию о ценах на постоянной основе (МСФО (IFRS) 13  Оценка справедливой стоимости ). Например, активный рынок может существовать в отношении базовой версии интернет-сайта, предназначенного для коммерческих целей. Однако в отношении большинства НМА наличие активного рынка   достаточно редкое явление. На это указано в пункте 78 МСФО (IAS) 38  Нематериальные активы : применительно к нематериальному активу наличие активного рынка представляет собой редкое, но, тем не менее, возможное явление. Например, в некоторых юрисдикциях может существовать активный рынок для лицензий на перевозку пассажиров, лицензий на рыболовство или производственных квот, на передачу которых нет ограничений. Однако наличие активного рынка исключается, если речь идет о торговых марках, титульных данных газет, правах на выпуск музыкальных альбомов и кинофильмов, патентах или товарных знаках, поскольку каждый из перечисленных активов имеет уникальный характер. Кроме того, хотя нематериальные активы являются предметом купли-продажи, условия договоров покупатели и продавцы согласуют между собой в индивидуальном порядке, а операции совершаются довольно редко. По этим причинам цена, уплаченная за один актив, не всегда является достаточным свидетельством справедливой стоимости другого актива. Кроме того, информация о ценах часто не является общедоступной.  По ПБУ 14/2007 те же правила, в п. 17 указывается следующее: коммерческая организация может не чаще одного раза в год (на конец отчетного года) переоценивать группы однородных нематериальных активов по текущей рыночной стоимости, определяемой исключительно по данным активного рынка указанных нематериальных активов.     Обоснование в материалах Системы Главбух:  https://buh.action360.ru/#/document/16/144160/dfaske3z2s/  https://buh.action360.ru/#/document/86/672080/       </t>
  </si>
  <si>
    <t xml:space="preserve">добрый день, в продолжении вопроса отражения переоценки в отчетности. Как отразить переоценку в ОФР , по какой строке?</t>
  </si>
  <si>
    <t xml:space="preserve">Эта сумма отражается в разделе ОФР  Справочно  в стр. 2510.  Результат от переоценки внеоборотных активов, не включаемый в чистую прибыль (убыток) отчетного периода, отражается в строке 2510. Это как раз счет 83.     Обоснование в материалах Системы Актион Бухгалтерия:  https://buh.action360.ru/#/document/16/114324/dfasdcclfq/  https://buh.action360.ru/#/document/16/144862/dfasadb9a6/ - в расшифровке дан только 83 счет в корреспонденции с 01 счетом, т.к., как мы писали ранее, переоценка НМА крайне редкое явление. Но если она имело место, то строка для переоценки внеоборотных активов общая.    </t>
  </si>
  <si>
    <t xml:space="preserve">anton.konovalov@b1.ru</t>
  </si>
  <si>
    <t xml:space="preserve">зачет взаимных требований между двумя аффилированными компаниями является контролируемой сделкой? </t>
  </si>
  <si>
    <t xml:space="preserve">Сам по себе взаимозачет не признается контролируемой. Взаимозачет   это способ расчетов. Контролируемой может быть признана сделка, по которой произведен взаимозачет, при соответствии определенным суммовым и другим критериям.     Материалы Системы Актион Бухгалтерия по вашему вопросу:  https://buh.action360.ru/#/document/16/142555 </t>
  </si>
  <si>
    <t xml:space="preserve">ap.kuleshova@elteza.ru</t>
  </si>
  <si>
    <t xml:space="preserve">В каком отчетном периоде нужно отразить счет-фактуру если ее выставили спустя 5 календарных дней после выполнения работ за прошлый квартал?</t>
  </si>
  <si>
    <t xml:space="preserve">Если услуги, работы оказали и подписали акт в одном квартале, а счет-фактуру выставили в другом, то счет-фактуру нужно отразить в том отчетном периоде, в котором оказаны услуги, работы выполнены (подписан акт).  По общему правилу счет-фактуру на реализацию нужно выставить не позднее пяти календарных дней со дня выполнения работ, оказания услуг.  Счета-фактуры регистрируйте в хронологическом порядке в том квартале, в котором возникла обязанность начислить НДС. При этом дата счета-фактуры может не совпадать с периодом его регистрации в книге продаж. Такое бывает, если оказание услуг происходит в последние дни квартала. Например, если услуги оказаны и подписан акт 31 марта, счет-фактуру продавец может выставить до 4 апреля включительно. В этом случае, даже если продавец датирует счет-фактуру апрелем, его нужно зарегистрировать в книге продаж за I квартал.   Более подробно об этом Вы можете узнать, перейдя по ссылке: https://buh.action360.ru/#/document/16/145412/dfasa4z2e9/, https://buh.action360.ru/#/document/16/132066/dfast0aesg/ </t>
  </si>
  <si>
    <t xml:space="preserve">AS.Naumova@rntt.rosneft.ru</t>
  </si>
  <si>
    <t xml:space="preserve">Вопрос: можно ли выбрать ответственным обособленным подразделением по налогу на прибыль обособленное подразделение, не имеющее расчетный счет?</t>
  </si>
  <si>
    <t xml:space="preserve">Да, может. Организации с обособленными подразделениями перечисляют всю сумму налога на прибыль в составе единого налогового платежа по месту учета организации. Отдельно перечислять авансовые платежи или налог по месту учета обособок не надо (п. 1 ст. 45 НК). Инспекция сама зачисляет суммы в счет региональной части налога по каждому подразделению на основании данных, отраженных в декларациях (п. 2 4 ст. 288 НК).  Более подробно об этом Вы можете узнать, перейдя по ссылке:  https://buh.action360.ru/#/document/86/636085 </t>
  </si>
  <si>
    <t xml:space="preserve">azrays@msk-olymp.ru</t>
  </si>
  <si>
    <t xml:space="preserve">Подскажите, пожалуйста, как определить срок полезного использования по аренде бессрочного договора?  интересует бухгалтерский и налоговый учет ОСНО</t>
  </si>
  <si>
    <t xml:space="preserve">Официальных разъяснений по вопросу, как учитывать бессрочные договоры аренды по ФСБУ 25/2018, нет. В связи с этим специалисты по-разному трактуют нормы подпункта 1 пункта 5 и пункта 9 ФСБУ 25/2018. Есть мнение, что для целей бухучета любой бессрочный договор аренды следует считать срочным. Арендатор обязан по таким договорам определить наиболее вероятный срок аренды исходя из профессионального суждения. А значит, отражайте право пользования актива (ППА) и обязательство по аренде исходя из предполагаемого срока использования имущества.  Проводки такие:  Дебет 08 субсчет  Права пользования  Кредит 76 субсчет  Обязательства по аренде    получено имущество по договору аренды и отражено обязательство по договору аренды в приведенной стоимости будущих арендных платежей;  Дебет 01 субсчет  Права пользования  Кредит 08 субсчет  Права пользования    отражен актив в форме права пользования по сформированной фактической стоимости.  Стоимость ППА погашайте путем амортизации (п. 17 ФСБУ 25/2018). Величину обязательства по аренде после признания увеличивайте на величину начисляемых процентов и уменьшайте на величину фактически уплаченных  арендных платежей (п. 18 ФСБУ 25/2018).   В налоговом учете арендные платежи относят к прочим расходам, связанным с производством или реализацией (подп. 10 п. 1 ст. 264 НК).   Материалы Системы Актион Бухгалтерия по вашему вопросу:  https://buh.action360.ru/#/document/86/372723  https://buh.action360.ru/#/document/16/122162/dfascd9x1x/  https://buh.action360.ru/#/document/16/142516/    </t>
  </si>
  <si>
    <t xml:space="preserve">bakina@meridian-nn.com</t>
  </si>
  <si>
    <t xml:space="preserve">Как разделить капитальные затраты по адаптации (Доработке программы 1с) двух программ между 2-мя программами? Сумма за доработку указана общая.</t>
  </si>
  <si>
    <t xml:space="preserve">Официальные разъяснения отсутствуют.  Стоимость адаптации, приходящаяся на каждый объект, должна быть определена ответственными за работу ПО лицами. Делить стоимость можно, например, исходя из количества часов, которые требуются на адаптацию каждого ПО, или других критериев.  Обоснование в материалах Системы Актион Бухгалтерия:  https://buh.action360.ru/#/document/86/410633 по аналогии </t>
  </si>
  <si>
    <t xml:space="preserve">baulina@slmug.ru</t>
  </si>
  <si>
    <t xml:space="preserve">Работника отправили в командировку в ДНР для выполнения работ по восстановлению объектов инфраструктуры. Как оплачиваются суточные на период командировки? </t>
  </si>
  <si>
    <t xml:space="preserve">Суточные оплачиваются в повышенном размере. Работодатель обеспечивает жизнедеятельность населения или восстанавливает объекты инфраструктуры в новых регионах. В этом случае командированным сотрудникам положены повышенные суточные 8480 руб.  Помимо повышенных суточных, при командировках в новые регионы для восстановления объектов инфраструктуры, работ по обеспечению жизнедеятельности населения работникам положен двойной средний заработок и компенсация оплаты жилья в размере подтвержденных расходов, но не более 7210 руб. в сутки. Указанные нормы установлены в пунктах 1 и 2 постановления Правительства от 28.10.2022 № 1915. За какие дни сохранять средний заработок   в рекомендации.     Более подробно об этом Вы можете узнать, перейдя по ссылке:  https://buh.action360.ru/#/document/86/606843    </t>
  </si>
  <si>
    <t xml:space="preserve">berezina.ea@nikamed.ru</t>
  </si>
  <si>
    <t xml:space="preserve">можно ли отнести проценты по займу на целевое строительство здания на формирование стоимости строящегося здания?</t>
  </si>
  <si>
    <t xml:space="preserve">По вопросу возможности отнесения процентов на формирование стоимости строящегося здания   В стоимость капвложений включайте проценты по кредитам и займам по инвестиционным активам в течение всего периода капвложений. Исключение   время приостановки работ на срок более трех месяцев. В течение этого периода проценты по займам и кредитам за это время учитывайте как прочие расходы (подп.  е  п. 10 ФСБУ 26/2020, п. 7, 9, 11 ПБУ 15/2008, п. 11 ПБУ 10/99). Если заем используется для приобретения (строительства) инвестиционных активов, все организации, кроме компаний с упрощенным порядком бухучета, проценты включают в их стоимость. Так нужно поступить с процентами, начисленными в период между началом строительства (покупки) актива и концом месяца, в котором его приняли к учету или завершили капвложения. В бухучете проценты начисляйте записью:  Дебет 08 (10) Кредит 66 (67) субсчет  Расчеты по процентам    начислены проценты за пользование заемными средствами.  Такой порядок предусматривает подпункт  в  пункта 9 ПБУ 15/2008, подпункт  д  пункта 11 ФСБУ 5/2019, подпункт  е  пункта 10 ФСБУ 6/2020.  Проценты по кредитам и займам на капвложения, не относящиеся к инвестиционным активам, учитывайте как прочие расходы (подп.  е  п. 10 ФСБУ 26/2020, п. 7 ПБУ 15/2008, п. 11 ПБУ 10/99). Об учете операций по кредитам и займам читайте в рекомендации.  В налоговом учете проценты по займам и кредитам учитывают как самостоятельный вид расхода. Не имеет значения целевое назначение заимствования   этот порядок применяют и в случае привлечения кредитных или заемных средств для покупки, строительства, изготовления основного средства. Суммы процентов включайте в состав внереализационных расходов (подп. 2 п. 1 ст. 265 НК). При этом учитывайте порядок, установленный статьей 328 НК.     Подробнее об этом в рекомендациях Системы АктионБухгалтерия:  https://buh.action360.ru/#/document/16/136879/tit15/                   </t>
  </si>
  <si>
    <t xml:space="preserve">если компания не перешла на фсбу 6 своевременно, но хочет переоценить объект ОС до рыночной стоимости, это возможно?</t>
  </si>
  <si>
    <t xml:space="preserve">С 2022 г. все организации должны применять ФСБУ 6/2020.  Переоценку ОС проводят организации, которые в учетной политике закрепили последующий учет ОС по переоцененной стоимости (п. 13 ФСБУ 6/2020). По другому переоценку провести не получится.  Материалы Системы Актион Бухгалтерия по вашему вопросу:  https://buh.action360.ru/#/document/16/116768/    </t>
  </si>
  <si>
    <t xml:space="preserve">boabondareva@yandex.ru</t>
  </si>
  <si>
    <t xml:space="preserve">2) Продала квартиру, находившуюся в собственности более 15 лет. Нужно ли подать в налоговую декларацию по форме 3НДФЛ? </t>
  </si>
  <si>
    <t xml:space="preserve">НДФЛ не нужно платить с доходов от продажи:    недвижимого имущества или его долей, находящихся в собственности в течение минимального срока;  иного имущества, находящегося в собственности в течение трех и более лет;  некоторых долей в уставном капитале и некоторых акций;  жилого имущества семьей с детьми независимо от срока нахождения в собственности при соблюдении определенных условий.   Материал в Системе: https://buh.action360.ru/#/document/16/137623/tit2/  Для недвижимости минимальный срок владения 3 года или 5 лет - https://buh.action360.ru/#/document/16/137623/dfasngxub2/  Таким образом, исходя из текста вопроса при таком большом сроке владения 3-НДФЛ подавать не нужно - https://buh.action360.ru/#/document/86/662339/dfasrzxrvy/    </t>
  </si>
  <si>
    <t xml:space="preserve">bologova@kmz-k.com</t>
  </si>
  <si>
    <t xml:space="preserve"> уплата транспортного налога с Электротрициклов грузовы</t>
  </si>
  <si>
    <t xml:space="preserve">Транспортный налог нужно платить, если электротрицикл подлежит постановке не учет.  Регистрации в ГИБДД (органах Гостехнадзора) подлежат все автомототранспортные средства, тракторы и самоходные дорожно-строительные машины с объемом двигателя внутреннего сгорания более 50 куб. см или максимальной мощностью электродвигателя более 4 кВт.  Поэтому, если электротрицикл должен быть поставлен на учет, то организация становится плательщиком транспортного налога. Налог рассчитывается исходя из налоговой базы и ставки, установленной региональных законодательством. Ставки приведены по ссылке в конце ответа.  Налоговой базой по транспортному налогу признают мощность двигателя в лошадиных силах. Если мощность двигателя определена в киловаттах, то пересчитайте ее с применением специального коэффициента:  МДлс = МДквт * 1,35962  Порядок расчета и примеры   по ссылке в конце ответа.  Более подробно узнать об этом вы можете, перейдя по ссылке:  https://buh.action360.ru/#/document/16/143923  Транспортный налог в регионах: ставки и льготы https://buh.action360.ru/#/document/16/142636 </t>
  </si>
  <si>
    <t xml:space="preserve">borukaeva@novard.ru</t>
  </si>
  <si>
    <t xml:space="preserve">может ли сотрудник возместить в кассу наличными за дмс  </t>
  </si>
  <si>
    <t xml:space="preserve">Да, может.  На полученную сумму оформите приходный кассовый ордер. Чек ККТ не пробивайте. Получение  средств возмещения  не является расчетом в целях применения ККТ. Основание   абзац 26 статьи 1.1, пункт 1 статьи 1.2 Закона от 22.05.2003 № 54-ФЗ.  Лимит расчетов наличными соблюдать с физлицами не нужно, поэтому можете принять от сотрудника любую сумму. Физлица не являются участниками наличных расчетов (п. 1 Указания ЦБ от 09.12.2019 № 5348-У). Поэтому соблюдать лимит расчетов наличными с физлицами не нужно. То есть по договору с физлицом можно выплатить наличными или получить от физлица любую сумму. Данное правило действует, если одной из сторон расчета является физлицо, например, между организацией и физлицом или между ИП и физлицом.  Более подробно об этом Вы можете узнать, перейдя по ссылкам:  https://buh.action360.ru/#/document/16/124852/yod10/  https://buh.action360.ru/#/document/16/144743/dfasngl1o0/  https://buh.action360.ru/#/document/16/136461/dfas1t8nz0/ </t>
  </si>
  <si>
    <t xml:space="preserve">bov.nk-prof@ya.ru</t>
  </si>
  <si>
    <t xml:space="preserve">Если крупное предприятие выдает доверенности на получение тмц от контрагентов(более 1000 шт), где должны храниться оригиналы?</t>
  </si>
  <si>
    <t xml:space="preserve">У унифицированной формы № М-2 есть корешок. Он нужен для учета доверенностей в журнале регистрации. Вести такой журнал или нет, каждый работодатель решает самостоятельно. Если Вы такой журнал ведете, то срок его хранения 5 лет (Стр. 292 перечня, утв. приказом Росархива от 20.12.2019 № 236). Соответственно и корешки храните в течении этого срока.  Срок хранения доверенности не может быть меньше срока хранения договора по сделке и меньше общего срока исковой давности по сделке. Именно доверенности являются подтверждением того, что действия совершались уполномоченным на них лицом, и могут быть использованы в суде.  Документы храните в специальных помещениях или закрывающихся шкафах под ответственностью лиц, уполномоченных главным бухгалтером.  Подробнее об этом в рекомендациях Системы Актион 360:  https://buh.action360.ru/#/document/86/683681/dfashche80/  https://buh.action360.ru/#/document/12/453345    </t>
  </si>
  <si>
    <t xml:space="preserve">buh@mrflot.ru</t>
  </si>
  <si>
    <t xml:space="preserve">Добрый день. Сотрудник отправлял почту, принес кассовый чек с выделенным ндс. Можно ли принять входящий НДС к расходам?</t>
  </si>
  <si>
    <t xml:space="preserve">Чтобы принять входной НДС к вычету при покупке товаров, работ и услуг через подотчетное лицо, одного кассового чека недостаточно. Нужен счет-фактура от продавца (письмо Минфина от 19.07.2021 № 03-07-11/57329).  Когда получить счет-фактуру от продавца не удалось, входной НДС не учитывайте в расходах по налогу на прибыль. Такую возможность НК не допускает.  Материал в Системе: https://buh.action360.ru/#/document/86/293878   </t>
  </si>
  <si>
    <t xml:space="preserve">buhgalter@lada-saranskmotors.ru</t>
  </si>
  <si>
    <t xml:space="preserve">новогодние подарки сотрудникам в ефс-1 нужно ли отражать как необлагаемые (бывшая 4-ФСС)</t>
  </si>
  <si>
    <t xml:space="preserve">Нет, не нужно.  Раздел 2 формы ЕФС-1 о взносах на травматизм заполните по форме, которую утвердил СФР (приказ от 17.11.2023 № 2281). Раздел 2 формы ЕФС-1 заполняют нарастающим итогом на всех сотрудников страхователя. Для заполнения раздела 2 формы ЕФС-1 используйте данные бухгалтерского учета,  ведомости по начислению зарплаты, карточки учета начисленных страховых взносов, отчет о проведении СОУТ и т. п.  Таблица. Из чего состоит раздел 2 ЕФС-1 о взносах на травматизм    Номер подраздела  Суть подраздела  Кто заполняет  Шапка  раздела 2  Сведения о страхователе  Все страхователи  2.1  Расчет сумм страховых взносов  Все страхователи  2.1.1  Сведения о базе и взносах для организаций с выделенными СКЕ, страхователей   муниципальных или государственных организаций, получающих финансирование из разных источников, страхователей, исчисляющих страховые взносы по нескольким основаниям: ИП или физлицо, состоящее на регистрационном учете в СФР по нескольким основаниям  Только страхователи, у которых структурные подразделения, выделенные в самостоятельные классификационные единицы  2.2  Сведения для исчисления страховых взносов НСиПЗ для тех, кто направляет персонал в другие компании  Только работодатели, которые временно передают своих сотрудников другим организациям или предпринимателям  2.3  Сведения о результатах проведенных обязательных предварительных и периодических медосмотров работников и проведенной СОУТ на начало года  Все страхователи  Обоснование в материалах Системы Главбух:  https://buh.action360.ru/#/document/16/142674 </t>
  </si>
  <si>
    <t xml:space="preserve">burilicheva@rpharm.ru</t>
  </si>
  <si>
    <t xml:space="preserve">Можно ли оформить корректировочный акт выполненных работ, где прописать доначисления по Доп соглашению?</t>
  </si>
  <si>
    <t xml:space="preserve">Нет.  Исправления в первичные документы в соответствии с ФСБУ 27/2021 вносятся только через зачеркивание ошибочных значений. Затем рядом проставляются правильные данные и ответственные лица заверяют исправление подписью. Это предусмотрено пунктом 21 ФСБУ 27/2021. Но такой порядок оформления при исправлении ошибок. А у Вас не ошибка, а изменение стоимости в результате согласования новых расценок. Стоимость работ может измениться после подписания акта выполненных работ. В этом случае оформите корректировочный счет-фактуру на основании отдельного первичного документа, который меняет стоимость работ. Это может быть дополнительное соглашение, претензия заказчика, решение суда, акт разногласий и др. (п. 3 ст. 168, п. 10 ст. 172 НК). Менять стоимость в акте выполненных работ не надо (п. 1 письма ФНС от 24.01.2014 № ЕД-4-15/1121).  Материалы по Вашему вопросу:  https://buh.action360.ru/#/document/86/622209/dfas7acpl1/  https://buh.action360.ru/#/document/86/503091/dfasgu5q7c/ </t>
  </si>
  <si>
    <t xml:space="preserve">chelyabinsk.oboronpromcomplex@mail.ru</t>
  </si>
  <si>
    <t xml:space="preserve">На что можно опереться при выборе уровня существенности при ремонте. (ФСБУ26). Пожалуйста не цитируйте ФСБУ. Можно получить пример с цифрами.</t>
  </si>
  <si>
    <t xml:space="preserve">Чтобы определить существенность расходов на ремонт, их сравнивают с двумя показателями. Первый   лимит по стоимости основных средств (п. 5 ФСБУ 6/2020). Если затраты на ремонт меньше лимита, то они признаются несущественными.  Когда затраты на ремонт больше лимита по стоимости ОС, то сравните их со вторым показателем   уровнем существенности. Его компания определяет при утверждении самого лимита основных средств. Обычно он считается в процентах от строки бухгалтерского баланса  Внеоборотные активы . Либо в определенной сумме, например, расходы на ремонт свыше 1 млн.руб.  Если затраты на ремонт меньше установленного уровня существенности, то такие затраты также считаются несущественными. Когда критерий существенности в учетной политике для целей бухучета не установлен, сравнивайте стоимость капвложений только с лимитом стоимости основных средств.  Материалы Системы Актион Бухгалтерия по вашему вопросу:  https://buh.action360.ru/#/document/16/111829/dfasqho3s7/       </t>
  </si>
  <si>
    <t xml:space="preserve">dob@umt174.ru</t>
  </si>
  <si>
    <t xml:space="preserve">Челябинск ОКВЭД 18,1 какой процент по УСН ООО УСН доход минус расход.</t>
  </si>
  <si>
    <t xml:space="preserve">В Челябинской области на 2024 год установлена пониженная ставка по УСН с объектом  доходы минус расходы  в размере 7% для налогоплательщиков, осуществляющих деятельность, включенную в раздел С  Обрабатывающие производства , кроме производства подакцизных товаров, если доход от такой деятельности составит не менее 70% от общего дохода налогоплательщика (ч.2 и 14 ст.1 закона от 25.12.2015 № 277-ЗО).  Поскольку ОКВЭД 18.1 входит в раздел С  Обрабатывающие производства , соответственно, в 2024 году, при соблюдении условий по доходам, налогоплательщик вправе применять пониженную ставку по УСН в размере 7%.     Более подробно об этом Вы можете узнать, перейдя по ссылке:  https://buh.action360.ru/#/document/81/13688560/dfasbbgn2v/    </t>
  </si>
  <si>
    <t xml:space="preserve">ds@kadrk.ru</t>
  </si>
  <si>
    <t xml:space="preserve">Добрый день, страхование ОСАГО на какой счет бух.учета относить 97 или 76?</t>
  </si>
  <si>
    <t xml:space="preserve">Расчеты со страховой компанией по обязательному страхованию отражайте на счете 76-1  Расчеты по имущественному и личному страхованию .  Затраты на ОСАГО относят к расходам по обычным видам деятельности и включаются в себестоимость продукции, товаров, работ, услуг (подп. 5, 7 ПБУ 10/99) - постепенно или единовременно в зависимости от срока действия договора.  На дату уплаты страховой премии отразите в учете выдачу аванса:  Дебет 76-1 Кредит 51    уплачена страховая премия.  Основанием для отражения расходов является сам договор-полис. Расходы на страхование следует признавать в бухучете с даты вступления страхового договора в силу. Если такая дата договором не предусмотрена, то он считается вступившим в силу в момент уплаты страховой премии. Это следует из статьи 957 ГК.  Когда договор заключен на срок, превышающий один месяц, расходы учитывайте постепенно, в течение срока действия договора. Если срок договора страхования не превышает одного месяца, то страховую премию включите в состав затрат в том месяце, когда договор страхования вступил в силу. Сумму списываемых расходов рассчитайте пропорционально количеству дней месяца, в течение которых действует договор страхования.  В учете расходы на страхование учтите проводкой:  Дебет 20 (23, 26, 44...) Кредит 76-1    отнесена на расходы сумма страховой премии.  Подробный ответ читайте в Системе:  https://buh.action360.ru/#/document/16/140194/bssPhr30/  https://buh.action360.ru/#/document/86/635761/bssPhr37/ </t>
  </si>
  <si>
    <t xml:space="preserve">dzhavrieva@tioinvest.com</t>
  </si>
  <si>
    <t xml:space="preserve">Добрый день. подскажите, пожалуйста, какими документами подтвердить расходы на уплату процентов по ипотечному кредиту для получения налогового вычета?</t>
  </si>
  <si>
    <t xml:space="preserve">Конкретный перечень таких документов законодательством не определен. Это могут быть копии любых платежных документов, а также специальные справки от кредитора, договор с ним и график платежей.  В любом случае получить имущественный вычет по процентам можно, только подтвердив такие расходы документально. Такое указание есть в пункте 4 статьи 220 НК.  УФНС по г. Москве в письме от 29.12.2007 № 28-10/125911 рекомендует следующий состав документов, подтверждающих расходы на уплату процентов по кредитам и займам:    копия кредитного, ипотечного договора или если их несколько, то каждого;  копия графика погашения кредита и уплаты процентов;  справка от кредитора об уплаченных в течение календарного года процентах за пользование кредитом.   Кроме того, лучше представить и все платежные документы, которые подтвердят непосредственную уплату процентов   платежные поручения, квитанции к приходно-кассовым ордерам, расписки и т. п.  Если в платежных документах сумма процентов по заемным средствам не будет выделена отдельной строкой, возьмите в банке справку. В ней должны быть расшифрованы суммы, заплаченные за календарный год и направленные:    на погашение основного долга по кредиту (займу);  на погашение процентов по кредиту;  на прочие цели (комиссии, санкции).   Обоснование в материалах Системы Главбух:  https://buh.action360.ru/#/document/12/452592/ </t>
  </si>
  <si>
    <t xml:space="preserve">e.andreeva@epkgroup.ru</t>
  </si>
  <si>
    <t xml:space="preserve">Новогодний подарок сотрудникам на сумму 4500руб оформлен договором дарения. Будет ли облагаться страховыми взносами и взносами на травматизм?</t>
  </si>
  <si>
    <t xml:space="preserve">Начисление взносов со стоимости подарков для сотрудников зависит от письменного договора дарения. При его наличии подарки не облагаются страховыми взносами и взносами от несчастных случаев, так как переход права собственности не признается объектом обложения.   Чтобы подтвердить, что подарок не является вознаграждением за труд, заключите с сотрудниками письменный договор дарения независимо от его стоимости. Такой договор подтвердит, что подарок выдан не в рамках трудовых отношений.  Материал в Системе: https://buh.action360.ru/#/document/16/131008/tit7/ </t>
  </si>
  <si>
    <t xml:space="preserve">Декларацию по налогу на имущество уже сдали. Надо ли подавать по сроку 25.02.2024 Уведомление по ЕНС?</t>
  </si>
  <si>
    <t xml:space="preserve"> Нет,  после расчета налога на имущество за год   уведомление о начисленном налоге на имущество  за 2023 год представлять не нужно, если у организации нет имущества, по которому налог на имущество исчисляется по кадастровой стоимости .  С 2024 года действует новый срок подачи декларации по налогу на имущество   25 февраля (п. 3 ст. 386 НК). Срок уплаты налога   не позднее 28 февраля (п. 1 ст. 383 НК). Налог на имущество по итогам года подлежит уплате после представления налоговой декларации, поэтому налогоплательщики, подающие налоговую декларацию, не должны сдавать уведомление по итогам налогового периода (письмо ФНС от 17.10.2023 № БС-4-21/13243@). Это правило касается только налога, рассчитанного исходя из среднегодовой стоимости.  Сведения об имуществе, облагаемом с кадастровой стоимости, российские организации не включают в декларацию, поэтому по такому имуществу нужно представить уведомление (подп.  б  п. 83 ст. 2 и п. 5 ст. 10 Закона от 02.07.2021 № 305-ФЗ).  Материалы Системы Актион Бухгалтерия по вашему вопросу: https://buh.action360.ru/#/document/16/142692 </t>
  </si>
  <si>
    <t xml:space="preserve">Может ли дать беспроцентный заем одно юрлицо другому. Юрлица не взаимозависимые?</t>
  </si>
  <si>
    <t xml:space="preserve">Да, может. Беспроцентный заем можно выдать любому лицу. Заемщиком может быть, как организация, так и физлицо, в том числе директор и иной сотрудник, собственник бизнеса.  В договоре займа необходимо указать условие о том, заем выдается без начисления процентов.   Более подробно об этом Вы сможете узнать, перейдя по ссылке:  https://buh.action360.ru/#/document/16/137763 </t>
  </si>
  <si>
    <t xml:space="preserve">В какой срок необходимо проведение СОУТ для новых организаций? </t>
  </si>
  <si>
    <t xml:space="preserve">Новая организация должна провести спецоценку  в течение 12 месяцев с даты ввода соответствующих рабочих мест в эксплуатацию (ст.17 Закона от 28.12.2013 №426-ФЗ). Обращаем Ваше внимание, что спецоценка не проводится в отношении условий труда надомников, дистанционных работников и на вакантных рабочих местах (ч.3 ст.3 Закона от 28.12.2013 №426-ФЗ, п.15 Методики, утв. приказом Минтруда от 24.01.2014 № 33н, письмо Минтруда от 14.03.2016 № 15-1/ООГ-1041).  Материалы Системы Актион Бухгалтерия по вашему вопросу:  https://buh.action360.ru/#/document/16/144440/dfas2g4vu3/  https://buh.action360.ru/#/document/16/144440/dfasaiugxz/  https://buh.action360.ru/#/document/16/144440/dfasg5807w/ </t>
  </si>
  <si>
    <t xml:space="preserve">e.hakimova@gruzovichkof.ru</t>
  </si>
  <si>
    <t xml:space="preserve">По договору лизинга от 2021 г ТС на балансе лизингодателя, то лизингополучатель начисляет амортизацию сейчас и тогда?</t>
  </si>
  <si>
    <t xml:space="preserve">По старым правилам (приказ Минфина №15), если балансодержатель   лизингодатель, то амортизацию лизингополучатель не начисляет.  Объект лизингополучатель учитывает на забалансовом счете.  По новым правилам (ФСБУ 25/2018), даже если балансодержатель   лизингодатель, лизингоплучатель отражает стоимость право пользования активом (ППА). Его стоимость он списывает через начисление амортизации.     Обоснование в материалах Системы Актион Бухгалтерия:  https://buh.action360.ru/#/document/16/115132/  https://buh.action360.ru/#/document/16/130959/ </t>
  </si>
  <si>
    <t xml:space="preserve">e.isupova@uralmine.com</t>
  </si>
  <si>
    <t xml:space="preserve">Нужен конкретный ответ по вопросу "Учет программы 1с в составе НМА"?</t>
  </si>
  <si>
    <t xml:space="preserve">По правилам ФСБУ 14/2022 неисключительные права пользования объектами интеллектуальных прав, полученные по лицензионному или иному договору, признают НМА, если они соответствуют критериям НМА и лимиту стоимости. Основные критерии НМА   используются в деятельности более года и могут приносить выгоды, а право подтверждено документами. Лимит стоимости объекта НМА компания устанавливает самостоятельно в учетной политике для целей бухучета (п. 4, 7 ФСБУ 14/2022).  Неисключительные права, которые относятся к НМА, учитывайте по общим правилам. При поступлении оценивайте их по первоначальной стоимости. Погашайте ее через амортизацию. Для расчета амортизации установите срок полезного использования НМА   для таких активов он равен сроку лицензионного договора (подп.  а  п. 31 ФСБУ 14/2022). Какими проводками принять НМА к учету   в другом разделе рекомендации.  Ликвидационная стоимость неисключительных прав равна нулю   по общему правилу для всех НМА. Исключения, при которых это правило не действует,   в пункте 36 ФСБУ 14/2022. Подробнее, как определить первоначальную и ликвидационную стоимость НМА,   в рекомендации. Как амортизировать нематериальные активы   в рекомендации.  Расходы на малоценные НМА по завершении капвложений  Первоначальную стоимость неисключительных прав, которая меньше лимита стоимости НМА, списывают на расходы по обычным видам деятельности в периоде, когда завершены капвложения (п. 7 ФСБУ 14/2022). Контроль за ними ведут за балансом или в регистре. Подробнее, как учесть малоценные НМА,   в другом разделе рекомендации.  Обычные расходы: единовременные или распределяемые  Независимо от стоимости не относят к НМА неисключительные права на пользование интеллектуальной собственностью/средствами индивидуализации, не имеющие всех признаков НМА из пункта 4 ФСБУ 14/2022. В том числе это права, для которых выполняется хотя бы одно из следующих условий:    компания получила их на срок не более 12 месяцев или более длительного операционного цикла;  не контролирует их, так как не может ограничивать к ним доступ иных лиц.   С 2024 года расходы на неисключительные права пользования нельзя признать расходами будущих периодов на одноименном счете 97. Ведь в учете можно отражать только объекты, установленные федеральными стандартами (подп. 7 п. 5 Закона от 06.12.2011 № 402-ФЗ). До 2024 года возможность учета неисключительных прав в составе РБП была напрямую предусмотрена абзацем 2 пункта 39 ПБУ 14/2007. Однако стандарт утратил силу с 1 января 2024 года после вступления в действие ФСБУ 14/2022, в котором нет аналогичных норм про РБП (п. 3 приказа Минфина от 30.05.2022 № 86н).  Порядок учета единовременного платежа по лицензионному/иному договору зависит от уровня существенности затрат, установленного в учетной политике компании.  Несущественные затраты на такие права признайте в расходах единовременно. Делать это можно на более позднюю дату: либо на дату получения прав по договору или по акту за оплаченный период, либо на дату платежа. Такой порядок соответствует требованию рациональности, его нужно прописать в учетной политике (абз. 7 п. 6 ПБУ 1/2008).  Существенные затраты учитывайте на счете 60 или 76 как дебиторскую задолженность. Погашайте ее постепенно по мере пользования неисключительными правами. Остаток аванса в балансе отражайте по строке 1230  Дебиторская задолженность . Такой учет рекомендуют аудиторы (п.  А.2  решения саморегулируемой организации аудиторов  Ассоциация  Содружество   от 22.12.2023 № 657). Периодичность списания аванса установите самостоятельно в учетной политике для целей бухучета (п. 4, 8 ПБУ 1/2008). Обычно предусматривают ежемесячный или ежеквартальный учет расходов.  Постепенный учет коррелирует с требованием признавать расходы в периодах, к которым они относятся. Такие требования содержатся в пункте 65 положения по ведению бухучета и отчетности и пункте 19 ПБУ 10/99  Расходы организации .  В бухучете внесение предоплаты, которую организация перечисляет за неисключительные права, отразите проводками:  Дебет 60 (76) субсчет  Расчеты по авансам выданным  Кредит 51 (71)   оплачена стоимость неисключительных прав (на основании выставленного счета на оплату, платежного поручения или авансового отчета подотчетного лица).  Счет по дебету зависит от того, для чего используете неисключительные права. Если для управленческой деятельности, то по дебету будет стоять счет 26. Если права нужны для производственной деятельности, то используйте счета 20, 23, 25 или 29.  Проводки будут следующие:  Дебет 26 (20, 23, 25, 29) Кредит 60 (76) субсчет  Расчеты по авансам выданным    единовременно отнесена на расходы текущего периода стоимость неисключительных прав пользования, если она несущественна для компании;  Дебет 26 (20, 25) Кредит 60 (76) субсчет  Расчеты по авансам выданным    ежемесячно отнесена на расходы текущего периода часть стоимости неисключительных прав пользования, если она существенна для компании.  Ведите контроль за наличием и движением активов, например (п. 9 ФСБУ 14/2022):    за балансом, для этого предусмотрите счет в рабочем плане счетов;  в отдельном регистре бухучета, который утверждают в составе регистров.   Если используете метод начисления, то срок списания расходов определяйте по договору или другому документу, например лицензионному договору, в котором указан срок его действия. Если срок действия ПО не определен, то его можно установить самостоятельно.   При кассовом методе расходы на приобретение признайте после оплаты. Это установлено пунктом 3 статьи 273 НК.  Обоснование в материалах Системы Главбух:     https://buh.action360.ru/#/document/86/703841  https://buh.action360.ru/#/document/86/667563  https://buh.action360.ru/#/document/16/144116/tit9/    </t>
  </si>
  <si>
    <t xml:space="preserve">e.lavrina@mpro-mos.ru</t>
  </si>
  <si>
    <t xml:space="preserve"> Подскажите пожалуйста: организация с оборотом в 300 млн, но численностью 150 человек имеет право сдавать упрощенную бухгалтерскую отчетность?</t>
  </si>
  <si>
    <t xml:space="preserve">Да, может, если суммой активов баланса на конец, предшествовавшего отчетному года не больше 400 млн руб.  Как можно понять из вопроса организация относится к субъектам малого предпринимательства.  Упрощенную бухгалтерскую отчетность, вправе сдавать субъекты малого предпринимательства.  Акционерные общества и ООО с суммой активов баланса на конец предшествовавшего отчетному года больше 400 млн руб. или суммой доходов по данным налогового учета за предшествующий год более 800 млн руб. подлежат обязательному аудиту. Поэтому такие организации не вправе применять упрощенные способы бухучета и сдавать отчетность по упрощенным формам. Данные требования закреплены в пункте 1 части 5 статьи 6 Закона от 06.12.2011 № 402-ФЗ и пункте 1 части 1 статьи 5 Закона от 30.12.2008 № 307-ФЗ.  Более подробно об этом Вы можете узнать, перейдя по ссылкам:  https://buh.action360.ru/#/document/86/440683/  https://buh.action360.ru/#/document/86/290581 </t>
  </si>
  <si>
    <t xml:space="preserve">ekaterina.lozhko@uralprotect.ru</t>
  </si>
  <si>
    <t xml:space="preserve">включается ли годовая премия за 2023, выплаченная в декабре 2023 в расчет среднедневного заработка?</t>
  </si>
  <si>
    <t xml:space="preserve">При расчете среднего заработка в 2024 году, годовую премию за 2023 год, начисленную в декабре прошлого года, учесть можно.  Годовые премии включаются в состав заработка за расчетный период если они выплачены за год, предшествующий начислению среднего заработка (абз. 4 п. 15 положения, утв. постановлением Правительства от 24.12.2007 № 922).  Порядок и размер включения годовых премий в расчет среднего заработка зависит от того, как отработан расчетный период   полностью или нет.  Если расчетный период отработан полностью, то премии включите в полной сумме, без уменьшений (абз. 5 пункта 15 Положения № 922).  Если расчетный период отработан не полностью (у сотрудника были дни, исключаемые из расчетного периода в соответствии с п. 5 Положения № 922), премию нужно пересчитать. Сделайте это в случаях:  &amp;middot; период, за который они начислены (премиальный период), входит в расчетный;  &amp;middot; премии начислены за фактически отработанное время в премиальном (рабочем) периоде.  Пересчитайте премию пропорционально времени, которое сотрудник фактически отработал в расчетном периоде. Таким образом, если в какие-либо дни расчетного периода сотрудник болел (был в отпуске, командировке и т. п.), в расчет отпускных придется включить уменьшенную сумму премий. Для пересчета воспользуйтесь формулой:    Премии, принимаемые в расчет  =  Премии, начисленные сотруднику  :  Количество рабочих дней (часов) в расчетном периоде по графику  &amp;times;  Количество дней (часов), фактически отработанных в расчетном периоде по графику  Такой порядок следует из абз. 5 п. 15 Положения № 922 и письма Минздравсоцразвития от 05.03.2008 № 535-17.  Материалы по Вашему вопросу:  https://buh.action360.ru/#/document/16/56797/dfas1h683e/ </t>
  </si>
  <si>
    <t xml:space="preserve">elkr@ecco.com</t>
  </si>
  <si>
    <t xml:space="preserve">Добрый день!  Какими налогами и страховыми взносами облагается заработная плата ВКС иностранца?</t>
  </si>
  <si>
    <t xml:space="preserve">Временно пребывающие иностранцы, которые являются высококвалифицированными специалистами, не из стран ЕАЭС не являются застрахованными лицами. Выплаты и иные вознаграждения в их пользу не облагайте страховыми взносами полностью (ст. 425, п. 1 ст. 7, ст. 22.1 Закона от 15.12.2001 № 167-ФЗ, подп. 1 и 2 ст. 2 Закона от 29.12.2006 № 255-ФЗ, п. 1.1 ст. 10 Закона от 29.11.2010 № 326-ФЗ).  Если же ВКС является гражданином страны, входящей в ЕАЭС, страховые взносы начисляйте по тем же правилам, что и с доходов российских граждан. С доходов ВКС от трудовой деятельности удерживайте НДФЛ по прогрессивной шкале ставок 13 (15) процентов. Это относится, в частности, к зарплате, предусмотренной трудовым договором, надбавкам за работу вне места постоянного проживания, отпускным и тд. Налоговый статус высококвалифицированных специалистов и источник выплаты дохода значения не имеют. Такой порядок установлен пунктом 3 статьи 224 НК и подтвержден в письмах ФНС от 15.08.2013 № АС-4-11/14909 (согласовано с Минфином), Минфина от 21.06.2013 № 03-04-06/23539, от 11.04.2012 № 03-04-06/6-107, от 08.09.2011 № 03-04-06/6-212.  Материалы Системы Актион Бухгалтерия по вашему вопросу:  https://buh.action360.ru/#/document/16/142045  https://buh.action360.ru/#/document/86/542273    </t>
  </si>
  <si>
    <t xml:space="preserve">ermakova@matrix-corp.ru</t>
  </si>
  <si>
    <t xml:space="preserve">Добрый день. Какие должны были быть проводки при изменении СПИ НМА до 2024 по ФБУ 14/2007?</t>
  </si>
  <si>
    <t xml:space="preserve">Берется остаточная стоимость НМА и делится не количество месяцев, оставшихся до истечения нового срока. Никакие проводки не вносятся.  Организация ежегодно должна была  проверять, не изменился ли срок полезного использования сайта (п. 27 ПБУ 14/2007). Если срок изменился, то необходимо его уточнить. В связи с этим возникают корректировки из-за расчета амортизации исходя из нового срока полезного использования. Такие корректировки отразите в бухучете и отчетности как изменения оценочных значений. Они признаются в доходах и расходах перспективно (п. 4 ПБУ 21/2008). Поэтому если компания изменила срок полезного использования сайта, то в бухгалтерской отчетности сравнительные данные за периоды, предшествующие отчетному, не меняйте. Об этом   в письме Минфина от 19.01.2018 № 07-04-09/2694.  Т.е. нужно было брать остаточную стоимость НМА и делить не количество месяцев, оставшихся до истечения нового срока. Никакие проводки не вносятся.  _____  Но пересмотр СПИ, когда НМА уже полностью самортизировался,  будет запоздалым. У НМА к этой дате уже не будет остаточной стоимости, которую можно было бы списывать исходя из нового оставшегося СПИ. Поэтому по полностью самортизированным НМА нужно отразить ситуацию с несвоевременным пересмотром СПИ через исправление ошибки, путем корректировки амортизации.  Если сумма несущественная, то проводка Дебет 05 Кредит 91 Если сумма существенная, то проводка  Дебет 05 Кредит 84.  Организация сама исходя из профессионального суждения определяет, в какой момент она должна была пересмотреть СПИ, но не сделала этого.        Обоснование в материалах Системы Актион Бухгалтерия     https://buh.action360.ru/#/document/16/55252/dfaspgox5k/ - материал для периода до 2024 года  https://buh.action360.ru/#/document/86/501662/ - по аналогии, если речь идет об исправлении ошибки    </t>
  </si>
  <si>
    <t xml:space="preserve">erogova@peb.guru</t>
  </si>
  <si>
    <t xml:space="preserve">Добрый день. Компания заменила пол в арендуемом помещении. Замена пола - это текущий или капитальный ремонт?</t>
  </si>
  <si>
    <t xml:space="preserve">По вопросу классификации расходов на замену  пола     Состав капвложений определен в подпункте  ж  пункта 5 ФСБУ 26/2020.  Нормы ФСБУ 26/2020 используют термины  восстановление  и  ремонт  как в отношении капвложений, так и в отношении текущих расходов (подп.  ж  п. 5, подп.  б ,  в  п. 16 ФСБУ 26/2020). Таким образом, для бухгалтерского учета работ ключевым стал факт, признаются ли работы капвложением или расходами отчетного периода. Квалификация зависит от стоимости работ и срока, в течение которого их результат будет приносить экономические выгоды. Это работы, которые и по старым правилам увеличивали стоимость основного средства: достройка, дооборудование, модернизация, реконструкция. Теперь в состав капвложений входят также капитальный, если работы проводят с периодичностью свыше 12 месяцев или более длительного операционного цикла.  Если расходы на такой ремонт существенны, то учтите затраты по завершении капвложений либо в стоимости основного средства, либо как отдельный инвентарный объект (подп.  а  п. 6 ФСБУ 26/2020, п. 10, п. 24 ФСБУ 6/2020)  Сумму, которую организация признает существенной для признания расходов на ремонт, может прописать в учетной политике. Критерий существенности затрат на ремонт может отличаться от лимита, установленного для основных средств. Например, уровень существенности затрат на ремонт можно определить в размере процентной доли от первоначальной или балансовой стоимости ремонтируемого объекта. Порядок учета затрат ниже уровня существенности аналогичен учету расходов на текущий и неплановый ремонт.   Дебет 08 субсчет  Капремонт  Кредит 60 (10, 76, 10, 70, 69)   отражены  затраты  По завершении капитальных вложений спишите затраты со счета 08 на счет учета основных средств   счет 01  Основные средства . Дебет 01 субсчет  Капремонт  Кредит 08 субсчет  Капремонт    капремонт принят к учету в качестве инвентарного объекта;  Дебет 01 субсчет  Основное средство  Кредит 08 субсчет  Капремонт    стоимость капремонта увеличила первоначальную стоимость основного средства.     В целях налогового учете необходимо правильно квалифицировать расходы на замену пола. А именно отнести работы к ремонтным или неотделимым улучшениям арендованного имущества.  По нормам гражданского законодательства улучшения   это новые дополнительные свойства имущества, без которых арендованное имущество существовало и могло использоваться по назначению (ст. 623, 616 ГК). Реконструкция (модернизация) также отнесена к работам, в результате которых имущество приобретает новые или дополнительные свойства (увеличение производственных мощностей, пропускной способности и т. д.). Таким образом, работы по реконструкции (модернизации) арендованного имущества можно рассматривать как его улучшение. Если результат таких капитальных вложений неотделим от объекта аренды   это неотделимое улучшение (ст. 623 ГК).     Если работы по замене полов не меняют функциональное назначение помещения и конструктивные характеристики здания в результате таких строительных работ, то судьи признают их ремонтом (постановления арбитражных судов Северо-Кавказского от 10.10.15 № А53-9427/2014 и Московского от 19.09.14 № А40-116450/13 округов). Постановление Арбитражного суда Поволжского округа от 21.02.2019 № Ф06-43975/2019     Если же Вы залили новые полы, в  помещении установили с особыми характеристиками по прочности, износостойкости и стойкости к воздействию любых механических нагрузок. Пол был необходим не в связи с текущим капитальным ремонтом помещения, а в связи с особыми требованиями к помещению для хранения. Результат работ   улучшение качественных характеристик здания и технико-экономических свойств склада в целом. Суды относят такие расходы к реконструкции (неотделимое улучшение в случае аренды). Постановление Арбитражного суда Поволжского округа от 16.04.2019 № Ф06-45741/2019  Так же, если же Вы залили новые полы, необходимые, например, для обустройства цеха, в котором будет установлено новое оборудование. В помещении установили новый пол с особыми характеристиками по прочности, износостойкости и стойкости к воздействию любых механических нагрузок и заливка   пола  была  необходима  не в связи с текущим или капитальным ремонтом, то такие затраты лучше отнесите к неотделимым улучшениям.           Подробнее об этом в рекомендациях Системы АктионБухгалтерия:  https://buh.action360.ru/#/document/16/115642/tit6/  https://buh.action360.ru/#/document/16/115642/dfaseaei2h/  https://buh.action360.ru/#/document/86/390633  https://buh.action360.ru/#/document/12/403600  https://buh.action360.ru/#/document/12/403601          </t>
  </si>
  <si>
    <t xml:space="preserve">evmenova.es@nhs-kuzbass.ru</t>
  </si>
  <si>
    <t xml:space="preserve">нужно ли пробивать кассовый чек, если организация реализовала своим сотрудникам билеты в цирк с удержанием из зарплаты их стоимости</t>
  </si>
  <si>
    <t xml:space="preserve">Да, нужно.  Компания может удерживать деньги с сотрудника в счет погашения долга за проданные ему товары, работы, услуги не в рамках трудового или коллективного договора.  В данном случае организация приобрела билеты в цирк, и перепродала из сотрудникам. Деньги, которые удерживают с сотрудника, являются расчетом за реализованные билеты, поэтому в этом случае нужно использовать кассу и пробивать чеки (п. 1 ст. 1.2, абз. 26 ст. 1.1 Закона от 22.05.2003 № 54-ФЗ, письма ФНС от 16.07.2020 № АБ-4-20/11542).  При удержании из зарплаты нужно пробить два чека. Первый чек   в момент передачи товара, работы, услуги с признаком способа расчета  Передача предмета расчета без его оплаты в момент его передачи с последующей оплатой в кредит . Второй чек   в момент удержания из зарплаты сотрудника с признаком способа расчета  Оплата предмета расчета после его передачи с оплатой в кредит (оплата кредита) . При этом сумму, удержанную из зарплаты, отразите в реквизите  сумма по чеку встречным предоставлением  (тег 1217).   Более подробно об этом Вы можете узнать, перейдя по ссылке: https://buh.action360.ru/#/document/86/130781/dfassbr8fr/ </t>
  </si>
  <si>
    <t xml:space="preserve">Вопрос о том, можно ли продать своим сотрудникам билеты в цирк, передан в юридическую службу. Они подготовят отдельный ответ.  Если продажа возможна и организация продает билеты сотрудникам, а стоимость удерживает из зарплаты, то нужно применять ККТ.  Деньги, которые удерживают с сотрудника, являются расчетом за реализованные билеты, поэтому в этом случае нужно использовать кассу и пробивать чеки (п. 1 ст. 1.2, абз. 26 ст. 1.1 Закона от 22.05.2003 № 54-ФЗ, письма ФНС от 16.07.2020 № АБ-4-20/11542). Если продажа невозможна и организация передаст билеты сотрудникам, а стоимость удержит из зарплаты, как компенсацию своих расходов на приобретение билетов, то применять ККТ не нужно.  В этом случае не возникает расчета в целях применения ККТ. Подтверждают это пункт 1 статьи 1.2, абзац 26 статьи 1.1 Закона от 22.05.2003 № 54-ФЗ,  Более подробно об этом Вы можете узнать, перейдя по ссылке: https://buh.action360.ru/#/document/86/130781/dfassbr8fr/ </t>
  </si>
  <si>
    <t xml:space="preserve">g.ulezko@kronospan.ru</t>
  </si>
  <si>
    <t xml:space="preserve">смена ставки по внутригрупповому займу в меньшую сторону. есть налоговые риски?</t>
  </si>
  <si>
    <t xml:space="preserve">Если ставка уменьшилась с прошедшего периода, заемщик должен сдать уточненные декларации по налогу на прибыль и уменьшить размер процентов, признанны ранее в расходах.  Риски есть у заимодавца, если сделка признана контролируемой. При налогообложении прибыли проценты, которые получены от заемщика, надо включать в состав внереализационных доходов (п. 6 ст. 250 НК). Учитывайте их по фактической ставке, предусмотренной условиями сделки.  Проценты по контролируемым сделкам между взаимозависимыми лицами   исключение:  если ставка процентов по договору больше минимального значения процентных ставок, то в доходах отразите проценты по договору;  если меньше минимума, то доход определите исходя из интервала рыночных цен.  Такой порядок следует из пунктов 1.1 и 1.2 статьи 269 НК и подтверждается письмом Минфина от 28.01.2021 № 03-03-06/1/5046.        Материалы Системы Актион Бухгалтерия по вашему вопросу:  https://buh.action360.ru/#/document/16/120768 </t>
  </si>
  <si>
    <t xml:space="preserve">признается ли контролируемым по ст 269 нк рф заем от стороннего банка в случае, если поручителем являетмся взаимозависимое лицо</t>
  </si>
  <si>
    <t xml:space="preserve">Нет, в Вашем случае задолженность неконтролируемая.  Контролируемая задолженность может возникнуть, если у российской организации есть непогашенная задолженность по долговому обязательству перед:    иностранным взаимозависимым лицом (организацией или физическим лицом);    кредитором, который взаимозависим с таким иностранным лицом;    кем угодно, если одно из вышеназванных лиц   поручитель или гарант.  Для каждого из этих случаев есть условия, при которых задолженность контролируемая и при которых она неконтролируемая.  Долг перед любым кредитором контролируемый, если долговое обязательство обеспечивает:    иностранное взаимозависимое лицо   в одном из трех случаев;    лицо, взаимозависимое с таким иностранцем,   в одном из пяти случаев.  Это правила из подпункта 3 пункта 2 статьи 269 Налогового кодекса РФ. Из них есть два исключения   долг перед банком и проценты российской организации по обращающимся облигациям.  Долг перед банком, который обеспечивает взаимозависимый иностранец или связанный с ним кредитор, неконтролируемый, если одновременно:    банк не взаимозависим ни с российской организацией   должником, ни с поручителем, гарантом или другим обеспечителем долгового обязательства;    поручитель (гарант) ни разу не погашал долг как в основной части, так и в части процентов.  Это правило из пункта 9 статьи 269 Налогового кодекса РФ.     Материалы Системы Актион Бухгалтерия по вашему вопросу:  https://buh.action360.ru/#/document/86/661535 </t>
  </si>
  <si>
    <t xml:space="preserve">Какие были моратории на начисления пени в период с 2019 по 2022? ОСН, производство, республика Башкортостан</t>
  </si>
  <si>
    <t xml:space="preserve">Правительство Российской Федерации в указанном периоде дважды вводило мораторий на банкротство:  - с 06.04.2020 по 07.01.2021 - он распространялся в том числе на организации и ИП, у которых код основного вида деятельности был указан в Перечне отраслей, в наибольшей степени пострадавших от коронавируса (Постановление Правительства от 03.04.2020 № 428);  - с 01.04.2022 по 30.09.2022 - этот мораторий касался почти всех юридических лиц, предпринимателей и граждан (Постановление Правительства от 28.03.2022 № 497).  В этот период было запрещено не только возбуждение дел о банкротстве по заявлениям кредиторов. Налогоплательщикам в период моратория не должны начисляться пени за просрочку в уплате налогов и иных обязательных платежей при выполнении следующих условий:  - налогоплательщик отвечает требованиям Постановления Правительства Российской Федерации, которым введен конкретный мораторий. При этом не имеет значения, есть ли у такого налогоплательщика признаки неплатежеспособности и/или недостаточности имущества;  - налогоплательщик не подавал заявление об отказе от применения моратория;  - налоговые и аналогичные долги образовались до введения моратория. То есть день окончания налогового (отчетного) периода, за который начислены налоги, должен приходиться на период до даты начала моратория.     Подробнее об этом в рекомендациях Системы Главбух:  https://buh.action360.ru/#/document/86/578272 </t>
  </si>
  <si>
    <t xml:space="preserve">прощение займа иностранной организацией пп 21.5 п 1 ст 251 НК  распространяется ли эта льгота на 2023 г?</t>
  </si>
  <si>
    <t xml:space="preserve">Да, распространяется. В доходах не нужно учитывать прощенные в 2023 г. обязательства по договору займа, заимодавцем по которому на 1 марта 2022 г. является иностранная организация. Все  льготные  виды долгов приведены в подп. 21, 21.1, 21.3 - 21.5 п. 1 ст. 251 НК РФ.     Материалы Системы Актион Бухгалтерия по вашему вопросу:  https://1gl.ru/#/document/16/145515 </t>
  </si>
  <si>
    <t xml:space="preserve">вклад в ук деньгами освобождает получателя от дохода по пп 3 п 1 ст 251 нк?</t>
  </si>
  <si>
    <t xml:space="preserve">Вклады учредителей в уставный капитал в денежной или натуральной форме не признаются доходами организации (подп. 3 п. 1 ст. 251, подп. 1 п. 1 ст. 277 НК). Такой порядок распространяется и на ситуации, когда в счет оплаты уставного капитала зачитывают денежные требования учредителей к обществу (письмо Минфина от 01.08.2011 № 03-03-06/1/439).  Ответ подготовлен на основе материала  https://buh.action360.ru/#/document/16/116667/q1/ </t>
  </si>
  <si>
    <t xml:space="preserve">g.ulezko@ultradecor.ru</t>
  </si>
  <si>
    <t xml:space="preserve">срок исковой давности по пени по налогам</t>
  </si>
  <si>
    <t xml:space="preserve">Пени   это денежная сумма, которую налогоплательщик должен уплатить в бюджетную систему РФ в случае неисполнения обязанности по уплате причитающихся сумм налогов в установленные законодательством о налогах и сборах сроки (п.1 ст.75 НК).  НК обязывает налогоплательщика уплачивать законно установленные налоги в установленный НК срок (п.1 ст.21 НК). При неуплате налогов в установленный срок ИФНС начисляет пени на сумму неуплаченного долга. Пени начисляют за каждый календарный день просрочки платежа со дня возникновения недоимки по день исполнения обязанности по уплате налога, включительно (ст.75 НК). Если налогоплательщик не уплатил налоги и пени, в добровольном порядке инспекция взыскивает неуплаченные суммы, в том числе пени, с должника в принудительном порядке (ст.47, 48 НК). ИФНС взыскивает задолженность до тех пор, пока задолженность не будет признана безнадежной к взысканию. Для ИФНС в НК установлен срок давности три года только в отношении соблюдения процедуры по направлению материалов в суд для взыскания недоимки с должника в судебном порядке. К сведению, задолженность, по которой истек срок для взыскания, спишут с сальдо ЕНС. Основание для списания   акт сверки сумм отрицательного сальдо ЕНС или решение суда об окончании срока взыскания. В подтверждение   письмо ФНС от 14.03.2023 № КЧ-4-8/2882.     Более подробно об этом Вы можете узнать, перейдя по ссылке:  https://buh.action360.ru/#/document/16/143835/  https://buh.action360.ru/#/document/16/132154/  https://buh.action360.ru/#/document/99/1301169597 </t>
  </si>
  <si>
    <t xml:space="preserve">корректно ли претензию по качеству товара оформлять как скидку и выставлять корректировочную с-ф?</t>
  </si>
  <si>
    <t xml:space="preserve">Скидка уменьшает стоимость отгруженных товаров, поэтому поставщик должен выставить корректировочный счет-фактур  Понятия  скидка ,  премия ,  бонус  как вид поощрения законодательством не определены. Под скидкой, как правило, понимают уменьшение договорной цены на товар, работы или услуги. Если скидка по условиям договора изменяет цену товара, то необходимо скорректировать вычет НДС, и НДС, приходящийся на сумму разницы, возникшей из-за уменьшения стоимости товара на величину скидки, покупатель должен восстановить. Сделать это нужно в том налоговом периоде, на который приходится наиболее ранняя из дат:  - день получения первичных документов на уменьшение стоимости приобретенных товаров;  - день получения корректировочного счета-фактуры, выставленного продавцом.  Поэтому если Вы с поставщиком договорились о предоставлении скидки на товар, то он выставлеяет корректировочный счет-фактур.     Материалы Системы Актион Бухгалтерия по вашему вопросу:  https://buh.action360.ru/#/document/16/116912 </t>
  </si>
  <si>
    <t xml:space="preserve">бонусы клиента при покупке товара начисляются в евро. как их отражать в бу продавцу?на какую дату пересчитывать курс?</t>
  </si>
  <si>
    <t xml:space="preserve">Премия   это поощрение покупателя за выполнение определенных условий договора. Например, премию могут выдать за объем приобретенного товара, работ, услуг. Премия может быть как в денежной форме, так и в натуральной (например, путем передачи покупателю части товара без оплаты).  Если в договоре поощрение назвали бонусом, но выплачиваете его деньгами, то учитывайте его так же, как премию. Такие разъяснения дал Минфин в письме от 21.05.2019 № 03-03-06/1/36449.  Если денежную премию предоставили в том же году, когда прошла реализация, или  в следующем году, но до того, как утвердили годовую отчетность за предыдущий год, в учете сделайте записи:  Дебет 62 Кредит 90-1   отражена выручка от реализации партии товара;  Дебет 90-3 Кредит 68 субсчет  Расчеты по НДС    начислен НДС;  Дебет 90-2 Кредит 41   списана себестоимость товара партии товара;  Дебет 62 Кредит 90-1   сторнирована выручка на сумму денежной премии;  Дебет 62 Кредит 51  выплачена премия покупателю.  Если премия предоставлена в следующем году и отчетность за прошлый год утверждена, проводки будут такими:  Дебет 62 Кредит 90-1   отражена выручка от реализации партии товара;  Дебет 90-3 Кредит 68 субсчет  Расчеты по НДС    начислен НДС;  Дебет 90-2 Кредит 41   списана себестоимость товара партии товара;  Дебет 91-2 Кредит 62   выявлены убытки прошлых лет, связанные с предоставлением премии покупателю (без учета НДС);  Дебет 62 Кредит 51  выплачена премия покупателю.  В налоговом учете так как поощрение не изменяет цену, то базу для расчета налога на прибыль корректировать не нужно. Поощрения такого рода необходимо учесть в составе внереализационных расходов в отношении товаров   на основании подпункта 19.1 пункта 1 статьи 265 НК. Аналогичная позиция в письмах Минфина от 26.08.2022 № 03-03-06/1/83340, от 18.12.2020 № 03-03-06/1/111308, от 26.08.2016 № 03-03-07/49936 и от 23.07.2013 № 03-03-06/1/28984.  При методе начисления внереализационные расходы признают на одну из дат, прописанных в подпункте 3 пункта 7 статьи 272 НК:    дату расчетов по условиям договора или дату предъявления налогоплательщику документов, подтверждающих расчет;  последнее число отчетного (налогового) периода.   Исходя из этого, размер премии признавайте расходом на дату, когда по условиям договора покупатель выполнил условия для премии (письмо Минфина от 26.04.2010 № 03-07-11/145).  Предоставление покупателю премии оформите актом. В нем четко пропишите, какие именно условия выполнил покупатель, со ссылками на пункты договора. Такой акт подтвердит, что расходы продавца на выплату поощрения экономически обоснованны (письмо Минфина от 23.09.2019 № 03-03-06/1/72907).  Не корректируйте из-за скидки накладную, акт или другой первичный учетный документ на отгрузку. Ни законодательство, ни обычаи делового оборота этого не требуют. Для корректировок в бухучете нужны:    условие договора о предоставлении скидки после отгрузки или допсоглашение к договору;  отдельный первичный документ, в котором продавец подтверждает выполнение этого условия и приводит расчет скидки: двусторонний акт, соглашение, кредит-нота, авизо и др.   Такие разъяснения   в пункте 1 письма ФНС от 24.01.2014 № ЕД-4-15/1121 и пункте 3 письма ФНС от 11.04.2012 № ЕД-4-3/6103.  Таким образом, курс валюты берите в тот день, в который Вы обязаны начислить премию покупателю. Это дата оформления Вами первичного документа на премию: двустороннего акта, соглашения, кредит-ноты, авизо и др..  Пока Вы не перечислите премию покупателю, не зачтете ее в счет долга покупателя или не погасите иным образом, переоценивайте задолженность в БУ и НУ. Делайте это на отчетную дату (последний день месяца) и дату погашения (выплаты покупателю, зачета и т.д.). Отражайте курсовые разницы в бухучете в прочих доходах или расходах (п. 9 ПБУ 3/2006, письма Минфина от 14.04.2017 № 03-03-06/1/22254, от 05.04.2017 № 03-03-06/1/20070, рекомендации Минфина от 28.12.2016 № 07-04-09/78875).  В налоговом учете накопленные курсовые разницы отражайте в доходах и расходах только в момент погашения (оплаты, зачета взаимных требований). Это спецправила для налога на прибыль в 2023-2024 гг. на основании подп. 7.1 п. 4 ст. 271 и подп. 6.1 п. 7 ст. 272 НК.     Более подробно об этом Вы можете узнать, перейдя по ссылке:  https://buh.action360.ru/?#/document/16/122338  https://buh.action360.ru/?#/document/16/129772/ </t>
  </si>
  <si>
    <t xml:space="preserve">galchenko.natalya12@mail.ru</t>
  </si>
  <si>
    <t xml:space="preserve">можно ли при создания резерва сч 63 учитывать уступки прав требования которые учтены на сч 58.05? </t>
  </si>
  <si>
    <t xml:space="preserve">Финансовые вложения по договорам цессии нужно проверять на признаки обесценения.  Поскольку задолженность по договорам цессии является дебиторской задолженностью, формой резерва под обесценения фактически является резерв сомнительных долгов. Это разъяснил Минфин (приложение к письму Минфина от 22.01.2016 № 07-04-09/2355, п. 2 письма Минфина от 03.06.2015 № 03-03-06/2/32037). Соответственно, признаком обесценения будет выявленная сомнительная задолженность по договору цессии. То есть резерв создавайте только по тем договорам, по которым выявили просроченную задолженность. Если вы создали резерв под обесценение, то отдельно резерв по сомнительным долгам по этому же договору не создавайте. В бухучете резерв под обесценение финансовых вложений является прочим расходом. При создании резерва сделайте проводку:  Дебет 91-2 Кредит 59   создан резерв под обесценение финансовых вложений.  Материалы Системы Актион Бухгалтерия по вашему вопросу:  https://buh.action360.ru/#/document/86/286857 </t>
  </si>
  <si>
    <t xml:space="preserve">galitskayaiv@kuazot.ru</t>
  </si>
  <si>
    <t xml:space="preserve">Облагаются ли НДФЛ и страховыми взносами выплата заработной платы и компенсации за неиспользуемый отпуск родственникам умершего работника?</t>
  </si>
  <si>
    <t xml:space="preserve">Обязанность по уплате НДФЛ прекращается со смертью физлица (подп. 3 п. 3 ст. 44 НК). Налоговый агент может удержать налог только с тех доходов, которые выплатил работнику при его жизни. Суммы, которые сотрудник не успел получить при жизни, нужно выплачивать членам его семьи или иждивенцам. Данные суммы считают частью наследства, поэтому удерживать с них НДФЛ не нужно (п. 18 ст. 217 НК).  Аналогичные разъяснения   в письмах Минфина от 16.09.2020 № 03-04-05/81215, от 22.01.2020 № 03-04-05/3420, от 17.09.2018 № 03-04-05/66356, от 06.10.2016 № 03-04-05/58142.  На выплаты, которые начислили в окончательный расчет при прекращении трудового договора с умершим сотрудником, взносы начислять не нужно. На день окончательного расчета по трудовому договору отсутствует застрахованное лицо (письма Минфина от 05.07.2023 № 03-15-05/62648, от 24.04.2017 № 03-15-06/24374).  Официальных разъяснений по вопросу начисления взносов на травматизм на выплаты умершему работнику нет. Логично применять те же правила, что и для взносов по НК (п. 1 ст. 20.1 Закона № 125-ФЗ, ст. 141 ТК).  Обоснование в материалах Системы Главбух:  https://buh.action360.ru/#/document/16/132795/tit12/ </t>
  </si>
  <si>
    <t xml:space="preserve">Как отражаются доходы, не подлежащие налогообложению НДФЛ, в расчете 6-НДФЛ? </t>
  </si>
  <si>
    <t xml:space="preserve">Полностью необлагаемые доходы по статье 217 НК не в расчете 6-НДФЛ не отражают. Например, детские пособия (письмо ФНС от 01.11.2017 № ГД-4-11/22216@. Выплаты, которые частично освобождены от НДФЛ, отразите в поле 110 в зависимости от того, как установлен необлагаемый лимит. Если лимит установлен на год, в поле 110 включите всю сумму выплаты. Например, подарки и матпомощь. Если лимит определяют при каждой выплате, включите в поле 110 только облагаемую часть. Например, сверхнормативные суточные.  Более подробно об этом Вы можете узнать, перейдя по ссылке:  https://buh.action360.ru/#/document/12/461224 </t>
  </si>
  <si>
    <t xml:space="preserve">В какой строке бухгалтерского баланса следует отражать положительное сальдо Единого налогового счета?</t>
  </si>
  <si>
    <t xml:space="preserve">Положительное сальдо по ЕНС отразите в составе дебиторской задолженности по строке 1230  Дебиторская задолженность  бухгалтерского баланса.  Подробный ответ читайте в Системе:  https://buh.action360.ru/#/document/16/144160/dfast7ocbw/ </t>
  </si>
  <si>
    <t xml:space="preserve">gazieva.l@brinex.ru</t>
  </si>
  <si>
    <t xml:space="preserve"> После расторжения договора аренды можно ли арендатору списать в расходы ремонт данного помещения?</t>
  </si>
  <si>
    <t xml:space="preserve">Расходы на ремонт можно учесть при налогообложении только в рамках действующего договора аренды, если он предусмотрен договором или Законом (п. 2 ст. 260 НК, ст. 616 ГК, п. 1, 2 ст. 260, подп. 48 п. 1 ст. 264 НК).  Если Вы производите ремонт после окончания договора аренды, то расходы на ремонт чужого имущества принять при налогообложении нельзя.  Материалы Системы Главбух по вашему вопросу:  Как арендатору отразить в бухучете и при налогообложении расходы на ремонт арендованного имущества https://1gl.ru/#/document/16/129003 </t>
  </si>
  <si>
    <t xml:space="preserve">gb@sksevgavan.ru</t>
  </si>
  <si>
    <t xml:space="preserve">Дайте пожта рекомендации обо отражении в учетной политике порядка применения ППБУ 2.  Сама описательная часть</t>
  </si>
  <si>
    <t xml:space="preserve">В Системе Актион приведен такой вариант:  &amp;lt;&amp;hellip;&amp;gt;  10. По договорам строительного подряда с длительным производственным циклом организация признает выручку на конец отчетного периода с использованием счета 46  Выполненные этапы по незавершенным работам . При признании выручки  по мере готовности  размер дохода определяется исходя из доли понесенных на отчетную дату расходов в расчетной величине общих расходов по договору.  Основание: пункты 17, 20, 21, 23, 26 ПБУ 2/2008, пункты 41, 44, 45 МСФО (IFRS) 15, Инструкция по применению Плана счетов.  11. Средства заказчиков организация учитывает на счете 62  Расчеты с покупателями и заказчиками  с открытием аналитических счетов по каждому договору. Основание: Инструкция по применению Плана счетов.  &amp;lt;&amp;hellip;&amp;gt;  39. При отпуске запасов в производство и ином выбытии все группы запасов, кроме ГСМ и строительных материалов, оцениваются по себестоимости каждой единицы. ГСМ и строительные материалы оцениваются по средней себестоимости по методу средней взвешенной оценки за предыдущий месяц.  Основание: пункт 36 ФСБУ 5/2019, Инструкция по применению Плана счетов.  40. Временно не эксплуатируемые запасы (на складе, в резерве) в виде сезонных шин, двигателей, аккумуляторов, автомобильных покрышек и иных запчастей и деталей строительной техники, имущества, стоимость которых учтена в расходах после отпуска в производство, учитываются в порядке, предусмотренном для учета малоценных основных средств (п. 18 учетной политики).  Основание: пункт 8 ФСБУ 5/2019, Инструкция по применению Плана счетов.  41. Строительные работы учитываются по фактической себестоимости на счете 20  Основное производство . Калькуляция себестоимости ведется позаказным методом.  42. К прямым затратам относятся все затраты на проведение строительных работ и прочие капитальные затраты, непосредственно связанные с возведением объектов:  материальные затраты;  затраты на оплату труда строительных бригад;  отчисления на социальные нужды с зарплаты строительных бригад;  амортизация строительной техники;  аренда строительной техники.  Прочие производственные затраты, а также затраты, которые нельзя отнести к конкретному виду работ и продукции, считаются косвенными, отражаются на счете 25  Общепроизводственные расходы  и в конце месяца распределяются между заказами пропорционально сумме учтенных за месяц прямых затрат.  Основание: пункты 23, 24, 27 ФСБУ 5/2019, пункты 10, 11, 12, 13, 14 ПБУ 2/2008.  &amp;lt;&amp;hellip;&amp;gt;  43. Организация не ведет обособленный учет полуфабрикатов собственного производства (бетонные, асфальтовые и иные растворные смеси и др.), учитывает их в составе незавершенного производства на счете 20  Основное производство .  Основание: Инструкция к Плану счетов.  44. Организация создает оценочный резерв на покрытие предвиденных расходов, возмещаемых заказчиком по условиям договора строительного подряда. Отчисления в резерв отражаются записью по дебету счета 20  Основное производство  в корреспонденции с субсчетом  Резерв на покрытие предвиденных расходов по договору строительного подряда  к счету 96. Предвиденные расходы, возмещаемые заказчиком по условиям договора строительного подряда, отражаются за счет резерва, а в части непокрытой резервом суммы   принимаются к учету на счете 20  Основное производство  по мере возникновения.  Основание: пункт 12 ПБУ 2/2008.  &amp;lt;&amp;hellip;&amp;gt;        Обоснование в материалах Системы Актион Бухгалтерия:  https://buh.action360.ru/#/document/118/114661/dfas37gvx1/    </t>
  </si>
  <si>
    <t xml:space="preserve">gerasymova_a_p@mirrico.com</t>
  </si>
  <si>
    <t xml:space="preserve">Добрый день! подскажите пожалуйста, с надбавки за вахтовый метод сверх лимита нужно удерживать алименты?</t>
  </si>
  <si>
    <t xml:space="preserve">Нет, алименты и прочие удержания по исполнительным листам с вахтовой надбавки не удерживаются. Надбавку за вахтовый метод работы платят взамен суточных: за каждый календарный день пребывания сотрудника в месте производства работ в период вахты;  за дни, когда сотрудник был в пути от места расположения организации (пункта сбора) до места выполнения работы и обратно. Это следует из ч. 1 ст. 302 ТК РФ.   Данная выплата носит компенсационный характер, а с компенсационных выплат удержания не производят. Это следует из ст. 101 Закона от 02.10.2007 № 229-ФЗ  Об исполнительном производстве .  Организации самостоятельно определяют размер и порядок выплаты надбавки в трудовом, коллективном договорах или ином локальном нормативном акте, принятом с учетом мнения профсоюза (ч. 4 ст. 302 ТК РФ). Ограничения по размеру надбавки (не более суммы дневных суточных по командировкам по России) установлены только для бюджетных организаций (постановление Правительства РФ от 3 февраля 2005 г. № 51). Для коммерческих организаций таких ограничений нет.     Материалы Системы Актион Бухгалтерия по вашему вопросу: https://buh.action360.ru/#/document/86/535688, https://buh.action360.ru/#/document/160/2197060/backlinkanchor2/. </t>
  </si>
  <si>
    <t xml:space="preserve">glavbuh@medtorgservis.ru</t>
  </si>
  <si>
    <t xml:space="preserve">Налог на прибыль платиться с мед.оборудования продаваемого на территории РФ медицинской организацией?</t>
  </si>
  <si>
    <t xml:space="preserve">Да, платится. Доходы от реализации медицинского оборудования от обложения налогом на прибыль не освобождены. Но прибыль медицинских организаций при выполнении определенных условий облагается налогом по ставке 0 процентов.  Чтобы применять нулевую ставку, должно одновременно выполняться несколько условий: у организации должна быть лицензия на медицинскую деятельность, организация не должна совершать операции с векселями и производными финансовыми инструментами, а также должны быть превышены минимальные лимиты по доходам и численности персонала.  Подробнее об этом в рекомендации Системы Актион Бухгалтерия в полном ответе и по ссылке: https://buh.action360.ru/#/document/86/682040    </t>
  </si>
  <si>
    <t xml:space="preserve">glavbuh32@velomotors.ru</t>
  </si>
  <si>
    <t xml:space="preserve">Подскажите пожалуйста как списать готовую продукцию, которую передали по гарантии взамен бракованной? В бух. и налог. учете. ОСНО</t>
  </si>
  <si>
    <t xml:space="preserve">Если брак выявлен до окончания года, в котором прошла реализация, скорректируйте сумму продаж в периоде выявления некондиционной продукции. В бухучете такие операции отразите следующим образом. После того как получена претензия покупателя отразите проводки:  Дебет 62 Кредит 90-1   сторнирована выручка по бракованной продукции;  Дебет 90-2 Кредит 43   сторнирована себестоимость.  Дебет 90-3 Кредит 68 субсчет  Расчеты по НДС    сторнирован начисленный НДС.  В дальнейшем стоимость бракованной продукции учтите как брак:  Дебет 28 Кредит 43   отражена стоимость возвращенной покупателем продукции.  При расчете налога на прибыль потери от брака по продукции, отгруженной в текущем году, в полном объеме учитывайте в составе прочих расходов (подп. 47 п. 1 ст. 264 НК, письмо Минфина от 27.07.2018 № 03-03-06/1/52985). При этом не важно, за чей счет списывается брак: за счет сотрудника или за счет организации.  Потери от исправимого брака будут равны затратам на его устранение. Потери от неисправимого брака   сумме возвращенной оплаты (без НДС), а также затратам покупателя, которые организация возмещает в случае возврата продукции.  Если организация применяет метод начисления, такие потери учитывайте в полной сумме при расчете налога на прибыль в том периоде, к которому они относятся (ст. 272 и 318 НК).   Если продажа продукции и ее возврат произошли в одном периоде, то следует скорректировать налоговую базу. Уменьшите доходы от реализации на стоимость возвращенных товаров, а расходы уменьшите на их покупную стоимость.  Если продавец   плательщик НДС, то при возврате товаров он принимает уплаченный при реализации налог к вычету. Документы зависят от того, как стороны договорились оформить возврат: как корректировку или как обратную реализацию. Первый вариант чаще используют при возврате некачественного товара по закону. Второй часто используют торговые сети.  При возврате в рамках первоначального договора фактически уточняют данные по первичной реализации. Продавец вправе заявить к вычету НДС, уплаченный при реализации, на сумму возвращенных товаров. Основание для вычета   корректировочные документы, оформленные продавцом: корректировочный счет-фактура или УКД со статусом  1 . Продавец регистрирует их в книге покупок с кодом  18  (п. 5 ст. 171, п. 4 ст. 172 НК, п. 1.4 письма ФНС от 23.10.2018 № СД-4-3/20667).  Отпуск новой партии продукции  на замену  отразите в бухгалтерском и налоговом учете как обычную реализацию.  В бухучете в момент передачи продукции на замену отразите записи:  Дебет 62 Кредит 90-1   отражена выручка от реализации;  Дебет 90-2 Кредит 43   списана себестоимость проданной продукции.  Дебет 90-3 Кредит 68 субсчет  Расчеты по НДС    начислен НДС.  При расчете налога на прибыль методом начисления учитывайте выручку в момент реализации продукции. Независимо от того, когда поступила оплата от покупателей или заказчиков (п. 3 ст. 271 НК).  Выручку от реализации уменьшите на расходы, связанные с производством и реализацией переданной продукции (подп. 1 п. 3 ст. 315 НК).   Реализация продукции облагается НДС, то есть в момент отгрузки (передачи) продукции начислите этот налог (подп. 1 п. 1 ст. 146 и п. 3 ст. 38 НК).   Более подробно об этом Вы можете узнать, перейдя по ссылке:  https://buh.action360.ru/#/document/16/73154/tit2/  https://buh.action360.ru/#/document/16/121101/tit24/  https://buh.action360.ru/#/document/16/72730/tit7/ </t>
  </si>
  <si>
    <t xml:space="preserve">Добрый день. Подскажите пожалуйста обязательно ли оформление решения учредителей о выборе аудиторской организации для проведения обязательного аудита</t>
  </si>
  <si>
    <t xml:space="preserve">Мы изучили ваш вопрос и сообщаем следующее. Да, обязательно.  Чтобы принять решение об аудите отчетности, общество должно внести этот вопрос в повестку дня, а участники на годовом собрании   проголосовать за проведение аудита, выбор аудитора и размер оплаты его услуг (подп. 10 п. 2 ст. 33 Закона от 08.02.1998 № 14-ФЗ).  Обязательный аудит могут проводить только аудиторские организации. Данное правило распространяется на все компании, подлежащие обязательному аудиту. Это предусмотрено частью 3 статьи 5 Закона от 30.12.2008 № 307-ФЗ. При обязательном аудите компания обязана указать на титульном листе баланса наименование аудиторской фирмы, с которой заключен договор.  При выборе аудиторской организации или индивидуального аудитора убедитесь:    в том, что она является членом саморегулируемой организации аудиторов. Организация, которая не является членом СРО аудиторов, не вправе вести аудиторскую деятельность (ст. 3 Закона от 30.12.2008 № 307-ФЗ);  в ее независимости (ч. 1 ст. 8 Закона от 30.12.2008 № 307-ФЗ).   Убедиться в том, что аудиторская организация является членом СРО, можно, посмотрев информацию на официальном сайте этой организации. Сайт обязана иметь каждая аудиторская компания (п. 1 ч. 5 ст. 13 Закона от 30.12.2008 № 307-ФЗ). Минфин утвердил обязательный перечень сведений, которые аудиторская организация должна размещать на своем сайте. В числе обязательной информации есть дата внесения сведений об аудиторской организации в реестр аудиторов и аудиторских организаций саморегулируемой организации аудиторов.  На сайте можно узнать и другую информацию об аудиторской компании, например, сведения о структуре аудиторской организации с указанием всех ее органов управления и их основных функций, о лицах, связанных с аудиторской организацией. Полный перечень обязательных сведений, размещаемых на сайте аудиторской организации, приведен в приказе Минфина от 30.11.2021 № 198н.  Дополнительно при формировании позиции предлагаем воспользоваться материалами:  Как годовое собрание участников ООО принимает решение об аудите отчетности  Анна Николаевна,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 .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ускоряемся с ответом, даем дополнительные материалы, не отказываем в просьбе, когда формально имеем право. </t>
  </si>
  <si>
    <t xml:space="preserve">gorodiskaya_askarova@mirrico.com</t>
  </si>
  <si>
    <t xml:space="preserve">образец заполнения декларации по налогу на прибыль при присоединении</t>
  </si>
  <si>
    <t xml:space="preserve">При реорганизации есть особенности по заполнению титульного листа и листа 2 декларации по налогу на прибыль. Остальные разделы заполните в общем порядке.  Титульный лист  При заполнении титульного листа декларации за реорганизованную организацию правопреемник указывает:    в поле  По месту нахождения (учета)    код  215  или  216 , если правопреемник   крупнейший налогоплательщик;  верхней части титульного листа   ИНН и КПП организации-правопреемника;  поле  организация/обособленное подразделение    наименование реорганизованной организации или ее обособленного подразделения;  поле  ИНН/КПП реорганизованной организации (обособленного подразделения)    соответственно ИНН и КПП реорганизованной организации.   Поле Форма реорганизации (ликвидация) (код)/Изменение полномочий (закрытие) обособленного подразделения (код): 1   преобразование; 2   слияние; 3   разделение; 5   присоединение; 6   разделение с одновременным присоединением.  Такие правила   в пункте 2.6 и подпункте 6 пункта 3.2 Порядка, утвержденного приказом ФНС от 23.09.2019 № ММВ-7-3/475, письме ФНС от 25.06.2015 № ГД-4-3/11051.  Лист 2  В поле ОКТМО укажите код того муниципального образования, на территории которого находилась реорганизованная организация или ее обособленные подразделения (п. 4.5 Порядка, утв. приказом ФНС от 23.09.2019 № ММВ-7-3/475).  По строкам 180 200 листа 2 укажите сумму налога к уплате по итогам последнего налогового периода реорганизованного общества. Авансовые платежи, которые начислили в прошлых отчетных периодах, покажите по строкам 210 230 листа 2. Налог к доплате или уменьшению рассчитайте с учетом этих авансовых платежей (письмо ФНС от 20.02.2021 № СД-4-3/2256).  При необходимости в декларации за налоговый период реорганизованного общества скорректируйте сумму начисленных, но неуплаченных ежемесячных авансовых платежей. Пример такой ситуации привела ФНС в письме от 20.02.2021 № СД-4-3/2256. В декларации за полугодие организация заявила ежемесячные авансы по налогу на прибыль в размере 1/3 по срокам уплаты 28 июля, 28 августа и 28 сентября. Реорганизация завершилась 17 августа, поэтому компания перечислила в бюджет только июльский платеж. Начисленные авансы правопреемник скорректировал в декларации за налоговый период.  Более подробно об этом Вы можете узнать, перейдя по ссылке:  https://buh.action360.ru/#/document/86/666949 </t>
  </si>
  <si>
    <t xml:space="preserve">handojko@teleskopsoft.ru</t>
  </si>
  <si>
    <t xml:space="preserve">Здравствуйте, Организация находится на УСН 15%. Вопрос: можно ли принять в расходы услуги за участие в конференции?</t>
  </si>
  <si>
    <t xml:space="preserve">Расходы на участие в конференции можно учесть, как:    как расходы на подготовку и переподготовку кадров (п. 3 ст. 264, подп. 33 и 6 п. 1 ст. 346.16 НК, письмо Минфина от 26.04.2019 № 03-11-11/30902);    как расходы на бухгалтерские, аудиторские и юридические услуги (если конференция по бухучету и налогам).  Обратите внимание, что для признания расходов по основанию подп. 33 п. 1 статьи 346.16 НК необходимо, чтобы договор с учебным заведением был заключен самим работодателем, а у обучающей организации имелась лицензия на образовательную деятельность.   Более подробно об этом Вы сможете узнать, перейдя по ссылкам:  https://buh.action360.ru/#/document/12/455362  https://buh.action360.ru/#/document/16/143713/dfasea0ya5/ </t>
  </si>
  <si>
    <t xml:space="preserve">Здравствуйте, какими документами надо оформить командировку сотрудника на 5 дней, если в командировку он ездил на собственной машине.</t>
  </si>
  <si>
    <t xml:space="preserve">Сотрудник, который был в командировке на личном транспорте должен сдать в бухгалтерию служебную записку. Таково требование пункта 7 положения, утвержденного постановлением Правительства от 13.10.2008 № 749.  При этом в данном постановлении не конкретизировано содержание служебной записки. В официальном документе сказано лишь то, что в записке надо зафиксировать фактический срок поездки.  По возвращении из командировки сотрудник сдает работодателю служебную записку. К ней он прикладывает оправдательные документы, подтверждающие использование личного транспорта для проезда к месту командирования и обратно. Например, путевой лист, счета, квитанции, кассовые чеки и др. (п. 7 Положения, утв. постановлением Правительства от 13.10.2008 № 749).  Также оформите соглашение об использовании личного автомобиля. Оно может быть, как отдельным документом, так и дополнением к трудовому договору.  Обоснование в материалах Системы Главбух:  https://buh.action360.ru/#/document/16/63244/tit5/ </t>
  </si>
  <si>
    <t xml:space="preserve">ifedorova@apkholding.ru</t>
  </si>
  <si>
    <t xml:space="preserve">в 2023 году расчет курсовых разниц в НУ изменился по сравнению с 2022?</t>
  </si>
  <si>
    <t xml:space="preserve">Да, изменился. В 2022 году положительные курсовые разницы по валютным требованиям, обязательствам и банковским вкладам/депозитам признавались в налоговых доходах только на дату погашения, до этого момента они просто накапливались в учете. Порядок признания отрицательных курсовых разниц в 2022 году был прежним: на последнее число каждого месяца и на дату погашения долга. Однако законодательство дало организациям право выбора по долгам, не погашенным на 31 декабря 2022 года: признавать в 2022 году отрицательные разницы тоже только на дату погашения.  А 2023 2024 годах по валютным требованиям, обязательствам и банковским вкладам/депозитам нужно учитывать положительные и отрицательные курсовые разницы только на дату погашения.  Материалы Системы Актион Бухгалтерия по вашему вопросу: https://buh.action360.ru/#/document/86/542676 </t>
  </si>
  <si>
    <t xml:space="preserve">какая ответственность в связи не предоставлением в 2025 за 2024 отчета по контролируемым с сделкам?</t>
  </si>
  <si>
    <t xml:space="preserve">На данный момент налогоплательщику грозит штраф 5000 руб., если своевременно не сдать уведомление о контролируемых сделках или сдать его с недостоверными сведениями (ст. 129.4 НК, ч. 8 ст. 6 Закона от 27.11.2023 № 539-ФЗ). Об изменении штрафа в отношении уведомления за 2024 год информации нет.     Более подробно об этом Вы можете узнать, перейдя по ссылке:  https://buh.action360.ru/#/document/86/661628    </t>
  </si>
  <si>
    <t xml:space="preserve">нужно ли восстанавливать НДС при списании кредиторской задолженности</t>
  </si>
  <si>
    <t xml:space="preserve">В налоговом учете у организации возникает внереализационный доход в размере списываемой кредиторской задолженности. При списании не востребованной продавцом задолженности за отгруженные товары, работы, услуги ранее принятый по ним к вычету НДС восстанавливать не надо.  Материал в Системе: https://buh.action360.ru/#/document/86/558324 </t>
  </si>
  <si>
    <t xml:space="preserve">вопрос по займам - направлен отдельным письмом на почту expert-reply@1gl.ru</t>
  </si>
  <si>
    <t xml:space="preserve">Если стороны договора не являются взаимозависимыми лицами, процентная ставка может быть любой. В доходах и расходах отражайте по фактической ставке, предусмотренной договором. Заем может быть беспроцентным. Беспроцентный заем не учитывается при налогообложении ни у заемщика, ни у заимодавца.  Наличие сторонних кредитов у заемщиков и займодавцев никак не влияют на налогообложение. Рисков нет  Возможна пролонгация договора по согласованию сторон.     Сделки по процентным займам или кредитам между взаимозависимыми лицами   резидентами РФ признаются контролируемыми по общим правилам (ст. 105.14 НК). Специальных критериев для таких сделок нет. Заем или денежный кредит признают контролируемой сделкой, если она соответствует критериям из пункта 2 статьи 105.14 НК, а годовой доход по сделке, в том числе проценты по займу (кредиту), превышает 1 млрд руб. Если хотя бы одно из этих условий не выполнено, подавать уведомление о контролируемой сделке в налоговую службу не нужно (ст. 105.16 НК).  Чтобы в целях налогообложения прибыли определить доходы или расходы по займу (кредиту), который признается контролируемой сделкой, сравните процентную ставку из договора с соответствующим интервалом предельных значений (п. 1.2 1.3 ст. 269 НК). В доходах учитывайте сумму начисленных процентов по фактической ставке, если она больше минимального значения интервала. В расходах признавайте сумму процентов по фактической ставке, если она меньше максимального значения интервала. Если фактическая ставка выходит за пределы значений интервала, доходы (расходы) учитывайте по рыночной ставке, определенной по правилам раздела V.1 НК.     Если сделку по предоставлению беспроцентного займа заключили между собой взаимозависимые лица   резиденты РФ, такая сделка контролируемой не признается независимо от суммы годового дохода по сделке (подп. 7 п. 4 ст. 105.14 НК). Эти правила применяются к внутрироссийским сделкам по предоставлению беспроцентных займов, доходы и (или) расходы по которым признаются в соответствии с главой 25 НК после 1 января 2017 года вне зависимости от даты заключения определенного договора или допсоглашения к нему, по которому установлен беспроцентный характер займа (письмо Минфина от 05.02.2018 № 03-12-11/1/6568).  При предоставлении беспроцентных займов между резидентами РФ последствий по налогу на прибыль у сторон не будет. Ставка по беспроцентному займу равна нулю. Заимодавец не признает ни доходов, ни расходов. У заемщика нет экономии на процентах (письма Минфина от 23.03.2017 № 03-03-РЗ/16846, ФНС от 15.02.2018 № СД-4-3/3027@).           Материалы Системы Актион Бухгалтерия по вашему вопросу:  https://buh.action360.ru/#/document/86/661535 </t>
  </si>
  <si>
    <t xml:space="preserve">ifkarpova@phosagro.ru</t>
  </si>
  <si>
    <t xml:space="preserve">Здравствуйте! Затраты по изготовлению и согласования тех. паспорта железно-дорожных путей можно отнести на модернизацию ОС?</t>
  </si>
  <si>
    <t xml:space="preserve">Общие правила учета проектной документации для ОС следующие.  В бухучете расходы на изготовление проектной, рабочей и организационно-технологической документации, техпаспорта уже принятого к учету объекта основных средств не увеличивают первоначальную стоимость. Их учитывают в текущем периоде (п. 5, абз. 2 п. 7 ПБУ 10/99).  В налоговом учете затраты на разработку проектной документации, изготовление техпаспорта учитываются в первоначальной стоимости основного средства, если первоначальная стоимость объекта еще не сформирована (абз. 2 п. 1 ст. 257 НК).  Если техпаспорт изготовили на уже введенное в эксплуатацию основное средство. Тогда расходы не изменяют уже сформированную первоначальную стоимость. Учитывайте их по элементам затрат. Например, госпошлины, если они есть, можно учесть в составе расходов по уплате сборов за юридически значимые действия, заработную плату сотрудников, занимавшихся разработкой и оформлением техпаспорта,   как расходы на оплату труда. Услуги сторонних организаций   как юридические, информационные, консультационные услуги и т. п. Такие расходы в составе косвенных уменьшают налоговую базу текущего периода (ст. 255, подп. 1, 14, 15 п. 1 ст. 264, ст. 318 НК).  Если разработка тех паспорта связана именно с модернизацией железно-дорожных путей, то ее можно включить в состав этих кап.вложений.  Материалы Системы Главбух по вашему вопросу:  Как определить первоначальную стоимость основного средства по ФСБУ и НК https://1gl.ru/#/document/16/145324 </t>
  </si>
  <si>
    <t xml:space="preserve">ihilyazheva@ogneupory.ru</t>
  </si>
  <si>
    <t xml:space="preserve">учет поступления оборудования в валюте с оплатой в рублях по курсу цб </t>
  </si>
  <si>
    <t xml:space="preserve">Оборудование включите в состав основных средств, если оно отвечает условиям для этого. Бухгалтерский учет основного средства ведите на 01 счет, в общем порядке:  Дебет 08 (07) Кредит 60 (76)   отражена стоимость оборудования, приобретенного за плату, которое будет учтено в составе основных средств;  Дебет 19 Кредит 60 (76)   отражен НДС.  Дебет 01 (03) субсчет  Основное средство в эксплуатации  Кредит 08   принято к учету и введено в эксплуатацию оборудование по первоначальной стоимости.  Стоимость его списывайте через начисление амортизации в бухгалтерском и налоговом учете.  Так как оборудование поступает к Вам по договору в валюте, то стоимость определите в зависимости от того, делали ли предоплату.  Если предоплаты не было, стоимость оборудования пересчитайте в рубли по курсу валюты на дату приобретения.    Стоимость оборудования по договору в валюте  =  Стоимость приобретенного оборудования в валюте (без НДС)  &amp;times;  Курс валюты на день приобретения  Если договор предусматривает авансы. Сумму перечисленного аванса не пересчитывайте. Включайте предоплату в стоимость оборудования в сумме фактически перечисленных рублей. Она равна сумме, рассчитанной по курсу валюты на дату перечисления аванса.    Стоимость товаров, работ, услуг по договору в валюте.  =  Сумма перечисленного аванса (без НДС)  +  Стоимость приобретенного оборудования в валюте (без НДС), не покрытая авансом  &amp;times;  Курс валюты на день приобретения  Обоснование в материалах Системы Актион Бухгалтерия:  https://buh.action360.ru/#/document/16/119962    </t>
  </si>
  <si>
    <t xml:space="preserve">ilina.oi@vkanal.ru</t>
  </si>
  <si>
    <t xml:space="preserve">Учет аренды земельного участка у муниципалитета не обходимо учитывать как ППА??  В тексте договора есть ссылка на 610 ГК</t>
  </si>
  <si>
    <t xml:space="preserve">Статья 610 ГК РФ регулирует порядок определения срок договора аренды. Согласно данной статье, договор аренды заключается на срок, определенный договором. Если срок аренды в договоре не определен, договор аренды считается заключенным на неопределенный срок.  Учет аренды нужно вести по правилам ФСБУ 25/2018.  В общем случае при получении земли в аренду в учете организации нужно отразить право пользование активом и обязательство по аренде.  При определенных условиях вести учет аренды можно в упрощенном порядке, без отражения ППА и АО.  ФСБУ 25/2018  Бухгалтерский учет аренды  утвержден приказом Минфина от 16.10.2018 № 208н. Стандарт вступил в силу с 2019 года, но стал обязателен только с бухгалтерской отчетности за 2022 год.  Применять ФСБУ 25/2018 обязаны коммерческие организации: арендодатели и арендаторы по договору аренды, субаренды.  ФСБУ 25/2018 применяйте в случаях, когда по условиям договора земля предоставляется за плату во временное пользование (п. 1, 2 ФСБУ 25/2018). Неважно, кто является арендодателем   государство, коммерческая организация   и кто арендует имущество   ООО, АО, ГУП или МУП.  Порождаемые предметом договора объекты бухгалтерского учета определяются как объекты учета аренды, если единовременно выполняются условия (п. 5 ФСБУ 25/2018, ст. 5 Закона от 06.12.2011 № 402-ФЗ):    определен срок аренды. Наиболее вероятный с точки зрения организации, то есть не всегда тот, который указан в договоре, например, 11 месяцев или неопределенный;  предмет аренды идентифицируется и определен в договоре аренды. Арендодатель не может принять единоличное решение о замене объекта;  арендатор вправе получать экономическую выгоду от использования предмета аренды;  арендатор имеет право определять, как именно и для какой цели используется предмет аренды. То есть когда это не ограничено техническими характеристиками последнего.   Бессрочные договора аренды также подпадают по ФСБУ 25/2018. По мнению контролирующих органов по бессрочным договорам аренды организация определяет наиболее вероятный срок аренды на основании своего профессионального суждения.  В общем случае при получении земли в аренду в учете организации нужно отразить право пользование активом и обязательство по аренде. При этом для арендатора ФСБУ 25/2018 предусматривает два упрощения:    упрощенный порядок учета определенных договоров (временная ссылка на материал в Системе, которая не входит в вашу подписку). Как правило, это краткосрочная аренда и аренда малоценных объектов;  упрощенные способы расчета фактической стоимости ППА и оценки обязательства только при переводе действующих договоров на новые правила по ФСБУ 25/2018.    Упрощенный порядок учета определенных договоров  Суть упрощенного учета в том, что арендатор по определенным договорам не отражает в бухучете право пользования активом (ППА) и обязательство по аренде. Он признает только расходы по арендным платежам аналогично старому порядку, когда предмет аренды учитывается на балансе арендодателя. Делает он это равномерно в течение срока аренды или на основе другого систематического подхода. Таким образом, арендатор фактически не применяет ФСБУ 25/2018 и сохраняет прежний порядок учета (п. 11 и 12 ФСБУ 25/2018, п. 4  Основные новации  информационного сообщения Минфина от 25.01.2019 № ИС-учет-15).  Такой упрощенный порядок учета арендаторы вправе применять к договорам, которыми в первую очередь одновременно предусмотрено:    право собственности на предмет аренды не переходит к арендатору, и его выкуп по цене значительно ниже справедливой стоимости невозможен;  передача предмета аренды в субаренду не предполагается.   Во вторую очередь дополнительно выполняется одно из условий:    срок аренды не превышает 12 месяцев на дату предоставления предмета аренды;  рыночная стоимость предмета аренды без учета износа, то есть стоимость аналогичного нового объекта, не превышает 300 000 руб., и при этом арендатор имеет возможность получать экономические выгоды от предмета аренды преимущественно независимо от других активов;  арендатор вправе применять упрощенные способы бухучета.   При этом краткосрочные договора, которые продлевают или перезаключают несколько раз, следует считать долгосрочными. Поэтому, если у Вас заключен договор на срок менее 12 месяцев, но Вы планируете продлить или перезаключить договор аренды, то применять упрощенный учет на основании того, что в договоре указан срок аренды менее года нельзя. Договора, которые продлевают или перезаключают несколько раз, следует считать долгосрочными.      Таким образом, для того чтобы учитывать аренду в упрощенном порядке, в первую очередь не должно быть права на выкуп арендованного имущества и передачи имущества в субаренду.  Во вторую очередь должно быть выполнено одно из условий из условий из пункта 11 ФСБУ. То есть, нужно чтобы или срок аренды был менее года (без пролонгаций и перезаключений) или рыночная стоимость была менее 300 000 рублей или у Вас было право на ведение упрощенного бухучета.  При выполнении указанных условий учет аренды земли можно вести в упрощенном порядке, без отражения ППА и АО. Если условия для упрощенного учета у Вас не выполнены, то в учете организации нужно отразить право пользование активом и обязательство по аренде.  Более подробно об этом Вы можете узнать, перейдя по ссылке:  https://buh.action360.ru/#/document/16/112116  https://buh.action360.ru/#/document/16/74854/ </t>
  </si>
  <si>
    <t xml:space="preserve">ipt.l.porosnaya@stavels.ru</t>
  </si>
  <si>
    <t xml:space="preserve">ОКТМО изменилось с 01.01.2024 года .Какое ОКТМО указать в декларации по налогу на имущество за 2023год ?</t>
  </si>
  <si>
    <t xml:space="preserve">Официальных разъяснений нет.  Коды ОКТМО позволяют налоговым органам определить территориальную принадлежность недвижимости.  Код ОКТМО поменялся с 01.01.2024г. Декларацию подаете тоже в 2024г. Считаем, что в декларации нужно указать новый код ОКТМО.  Во избежание претензий со стороны контролирующих органов рекомендуем под данному вопросу обратиться письменно в налоговую инспекцию по месту нахождения недвижимости.  Обоснование в материалах Системы Главбух:  https://buh.action360.ru/#/document/16/142170/dfas84z4b5/ </t>
  </si>
  <si>
    <t xml:space="preserve">irina.efremova@dholding.ru</t>
  </si>
  <si>
    <t xml:space="preserve">По какой строке отчета о движении денежных средств в 2023 году рекомендуется отражать обеспечительный платеж по налогу на сверхприбыль?</t>
  </si>
  <si>
    <t xml:space="preserve">В отчете о движении денежных средств обеспечительный платеж по налогу на сверхприбыль показывайте по отдельной строке, например, 4127  Обеспечительный платеж по налогу на сверхприбыль . В ней отразите уплату платежа по налогу на сверхприбыль в отчетном году. Он не уплачивается в составе ЕНП.  Материалы Системы Актион Бухгалтерия по вашему вопросу:  https://buh.action360.ru/#/document/16/144637/dfasdf325s/ </t>
  </si>
  <si>
    <t xml:space="preserve">istebunova@ugtu.net</t>
  </si>
  <si>
    <t xml:space="preserve"> Подскажите пожалуйста как вернуть налоговый вычет на строительство дома, который оформлен по дачной амнистии? есть ли какие то нюансы?</t>
  </si>
  <si>
    <t xml:space="preserve">К сожалению,  получить имущественный налоговый вычет на строительство дачи дачного домам, в том числе  если  право собственности на которую получено по дачной амнистии , невозможно.  Получить имущественные налоговые вычеты можно только после того, как купленное или построенное в России имущество человек оформил в собственность. К таким объектам относятся:    квартира или комната;  жилой дом, в том числе и пока не достроенный, а также жилой блок в таунхаусе;  земельный участок для строительства собственного жилья;  земельный участок под приобретенным жилым домом;  доли во всем перечисленном имуществе.   Такой перечень есть в подпунктах 3 и 4 пункта 1 статьи 220 НК. Приведен он и в письмах Минфина от 09.08.2013 № 03-04-05/32314, от 18.04.2013 № 03-04-05/5-383.  Если в рамках дачной амнистии зарегистрировано право собственности на жилой дом, построенный на участке  предназначенном для ИЖС , то  гражданин вправе воспользоваться имущественным налоговым вычетом на строительство дома в обще установленном порядке на сумму   фактически понесённых и документально подтвержденных расходов.    Материалы Системы Актион Бухгалтерия по вашему вопросу: https://1gl.ru/#/document/16/115087/    </t>
  </si>
  <si>
    <t xml:space="preserve">iyu.pozhidaeva@samolet.ru</t>
  </si>
  <si>
    <t xml:space="preserve">Добрый день. Вопрос по акциям. Как в учете отражать переоценку акций на конец года. По какой стоимости?</t>
  </si>
  <si>
    <t xml:space="preserve">На конец каждого года стоимость котируемых акций нужно отражать в бухучете и бухгалтерской отчетности по текущей рыночной стоимости. Для этого следует корректировать их оценку на предыдущую отчетную дату, уменьшая или увеличивая ее. Переоценку можно делать ежемесячно или ежеквартально. Периодичность переоценки закрепите в учетной политике организации (п. 7 ПБУ 1/2008). Такой порядок следует из пункта 20 ПБУ 19/02.  Переоценку делайте на основании официальных данных о котировках (п. 13 ПБУ 19/02, письмо Минфина от 21.03.2005 № 07-05-06/83). При этом организация должна использовать все доступные источники информации о рыночных ценах, в том числе данные иностранных организованных рынков или организаторов торговли (письмо Минфина от 29.01.2014 № 07-04-18/01).  Если на отчетную дату организатор торговли на рынке ценных бумаг не рассчитывает рыночную цену, то за текущую рыночную стоимость данных ценных бумаг примите последнюю рыночную цену (п. 24 ПБУ 19/02 и письмо Минфина от 21.03.2005 № 07-05-06/83).  Результаты переоценки отражайте как уменьшение или увеличение первоначальной (балансовой) стоимости ценных бумаг и прочих расходов или доходов организации. Для этого разницу между новой оценкой ценных бумаг на отчетную дату и их предыдущей оценкой отражайте на счете 58  Финансовые вложения  в корреспонденции со счетом 91  Прочие доходы и расходы . Сделайте такие проводки:  Дебет 58 Кредит 91-1  отражена дооценка ценных бумаг;  Дебет 91-2 Кредит 58  отражена уценка (обесценение) ценных бумаг.1  Такой порядок следует из пункта 20 ПБУ 19/02, пунктов 7, 10.5 и 16 ПБУ 9/99, пунктов 11 и 14.4 ПБУ 10/99 и Инструкции к плану счетов (счета 58 и 91).  Результаты переоценки котирующихся ценных бумаг в бухучете не учитывайте при налогообложении (подп. 24 п. 1 ст. 251 и п. 46 ст. 270 НК, письмо Минфина от 28.03.2022 № 03-03-06/1/24694). В составе налоговых расходов цену приобретения акций учтите в соответствии с выбранным способом исходя из первоначальной стоимости приобретения.  При этом образуется разница между бухгалтерским и налоговым учетом. Отдельно отражать ее в бухучете не надо. Бухгалтер отразит их на конец отчетного периода общей суммой, когда будет сравнивать стоимость активов и обязательств в бухгалтерском и налоговом учете. Подробнее об этом читайте в рекомендации Как начислять налог на прибыль и учитывать разницы по ПБУ 18/02.  Более подробно об этом Вы можете узнать, перейдя по ссылке:  https://buh.action360.ru/#/document/86/634050  https://buh.action360.ru/#/document/126/639685/bssPhr22 </t>
  </si>
  <si>
    <t xml:space="preserve">klyueva.em@nikamed.ru</t>
  </si>
  <si>
    <t xml:space="preserve">какие требования по кассовой дисциплине предъявляются к мобильному курьеру? (хранение наличности, пробитие чека, место расчетов в чек)</t>
  </si>
  <si>
    <t xml:space="preserve">Купите и выдайте курьерам кассы. Для удобства это могут быть портативные кассовые аппараты. Главное требование   ККТ должна быть включена в реестр ККТ и зарегистрирована в налоговой инспекции.   Чтобы обеспечить сохранность выданного портативного кассового аппарата, заключите с сотрудником договор о полной материальной ответственности.  В момент расчета (приема наличных, или проведения оплаты через терминал картой), курьер должен пробить кассовый чек и выдать его покупателю. Если покупатель до момента расчета сообщил данные для отправки чека, то чек можно отправить в электронной форме на номер телефона или адрес электронной почты.  При формировании кассового чека в реквизите  адрес расчета  должен быть указан адрес, где установлена ККТ: почтовый индекс, область/республика, номер дома, строения. В реквизите  место расчета  должен быть указан фактический адрес или место, где проведен платеж. Можно указать  Курьерская доставка  и адрес доставки. Например:   при доставке на домашний адрес:  Курьерская доставка до дома, Москва, ул. Степная, д. 12 ;   при доставке в офис:  Курьерская доставка, Москва, ул. Спортивная, д. 8, офисный центр  ХХХ  .  Кроме того, если Вы занимаетесь дистанционной торговлей, то можете применять удаленную кассу. При таком способе курьерам не нужно иметь при себе кассовый аппарат. Обязанность по выдаче чека можно исполнить одним из способов.  Во-первых, можно предоставить покупателю возможность считать QR-код с экрана смартфона или планшета. В этом случае обязанность по отправке чека покупателю будет исполнена. Такой чек равносилен кассовому чеку в электронной форме (п. 3.1 ст. 1.2 Закона от 22.05.2003 № 54-ФЗ).  Во-вторых, курьер может направить на номер телефона или адрес почты:   сведения, которые позволяют идентифицировать кассовый чек (регистрационный номер ККТ, сумма, дата и время расчета, фискальный признак документа);   адрес сайта, на котором покупатель может получить электронный чек. Об этом   в пункте 5.6 статьи 1.2 Закона от 22.05.2003 № 54-ФЗ, письме Минфина от 30.01.2020 № 03-01-15/5603.  Если ККТ удаленная, то в адресе расчета указывается адрес ЦОД, где она установлена. В реквизите  место расчетов  нужно указать фактическое место расчетов. Место должно отображать место расчетов  В конце дня все принятые наличные оплаты курьер должен привести в кассу организации и сдать денежные средства. На сумму всех полученных наличных нужно оформить один общий ПКО и зарегистрировать его в кассовой книге.  Более подробно об этом Вы можете узнать, перейдя по ссылке: https://buh.action360.ru/#/document/86/649893/dfas2yoz3m/, https://buh.action360.ru/#/document/16/111806/dfas244sq9/, https://buh.action360.ru/#/document/16/124859/jgh5/ </t>
  </si>
  <si>
    <t xml:space="preserve">kotova@di-house.ru</t>
  </si>
  <si>
    <t xml:space="preserve">Добрый день! Подскажите, пожалуйста, какой статус (1 или 2) Исправления должен быть, если в УПД исправлен адрес грузополучателя и покупателя?</t>
  </si>
  <si>
    <t xml:space="preserve">Укажите статус 1.  Бумажные УПД со статусом 1 с ошибками в показателях, которые расположены в рамках счета-фактуры, исправляйте по Правилам заполнения счета-фактуры, которые утверждены постановлением Правительства от 26.12.2011 № 1137.  УПД   это документ, который включает в себя реквизиты счета-фактуры и первичного учетного документа (передаточного акта, накладной и т. п.). Ошибки в счетах-фактурах исправляют путем оформления нового счета-фактуры.  Если ошибка препятствует получению вычета по НДС, исправлять УПД нужно путем составления нового УПД со статусом 1. В новом документе указывают правильные данные с таким же номером и датой, а в строке 1а   номер и дату исправлений (подп. 1.1 п. 1 приложения 7 к письму ФНС от 17.10.2014 № ММВ-20-15/86).  Более подробно узнать об этом вы можете, перейдя по ссылке: https://1gl.ru/#/document/86/700226 </t>
  </si>
  <si>
    <t xml:space="preserve">kozlova.s.a@martin.su</t>
  </si>
  <si>
    <t xml:space="preserve">Добрый день! Можно пример с проводками по учету аренды у арендатора по ФСБУ 25/2018.</t>
  </si>
  <si>
    <t xml:space="preserve">   Если нет права на упрощенный учет аренды по пунктам 11 и 12 ФСБУ 25, то на учет ставится ППА и ОА. Пример по расчету ППА и ОА здесь: https://buh.action360.ru/#/document/16/64110/dfas0bv785/  В этом примере при постановке на учет ППА и ОА подбирается такая ставка дисконтирования, при использовании которой общая сумма будущих арендных платежей и негарантированная ликвидационная стоимость будут равны справедливой стоимости имущества.     Отметим, что в случае аренды без выкупа дорогостоящего объекта бывает, что ставку дисконтирования подобрать нельзя (например, она получается отрицательной, а отрицательную ставку использовать нельзя). Тогда справедливая стоимость не применяется, ППА и ОА ставятся на учет по сумме дисконтированных арендных платежей. Воспользуйтесь расчетчиком ППА.  Пример учета амортизации, процентов и арендных платежей: https://buh.action360.ru/#/document/16/130959/dfas0o83zs/     Обоснование в материалах Системы Главбух:  https://buh.action360.ru/#/document/16/64110/dfas6g6073/  https://buh.action360.ru/#/document/12/460002/dfas1o3l7p/- по аналогии в части выбора ставки дисконтирования    </t>
  </si>
  <si>
    <t xml:space="preserve">kucherova@metallik.ru</t>
  </si>
  <si>
    <t xml:space="preserve">Доброе утро. Нам ИП на УСН перевыставляет за электроэнергию. Этот ИП обязан выставить нам счет-фактуру с НДС?</t>
  </si>
  <si>
    <t xml:space="preserve">Если ИП является арендодателем, речь идет о коммунальных платежах за арендованное имущество, то выставлять счета-фактуры ИП не обязан.  На упрощенке не платят НДС. ИП на УСН не обязан выставлять счета-фактуры. Кроме того, если по условиям договора стоимость коммунальных услуг ИП выставляет по отдельному счету, он не может перевыставлять арендатору счета-фактуры (письма Минфина от 21.08.2020 № 02-08-10/73721, от 10.02.2011 № 03-03-06/1/86, от 14.05.2008 № 03-03-06/2/51 и ФНС от 04.02.2010 № ШС-22-3/86, от 23.04.2007 № ШТ-6-03/340). Арендодатель не вправе рассматривать для целей НДС компенсацию расходов по коммунальным услугам как реализацию и не может выставлять счета-фактуры. Поэтому арендодателю нельзя начислить НДС на компенсируемую стоимость услуг, а арендатору   принять входной НДС по этой сумме к вычету.  Подробнее об этом в рекомендациях Системы АктионБухгалтерия:  https://buh.action360.ru/#/document/16/146410/dfas5bhs3x/ https://buh.action360.ru/#/document/16/75811/dfas2omupd/ </t>
  </si>
  <si>
    <t xml:space="preserve">l.uskova@domkor.com</t>
  </si>
  <si>
    <t xml:space="preserve">Добрый день. По ФСБУ 28/2023 нужно ли проводить инвентаризацию при смене генерального директора?</t>
  </si>
  <si>
    <t xml:space="preserve">Да, нужно.  Согласно пп. в) п. 15 ФСБУ 28/2023  Проведение инвентаризации обязательно &amp;hellip; при смене работника, на которого возложена материальная ответственность .  Генеральный директор по умолчанию (в силу норм закона) является материально-ответственным лицом по всему имуществу, активам и обязательствам организации, по всей деятельности организации. Это значит, что при смене генерального директора необходимо проводить инвентаризацию как при смене материально-ответственного сотрудника.    Обоснование приведено в материалах по ссылке   https://buh.action360.ru/#/document/16/135313/.  </t>
  </si>
  <si>
    <t xml:space="preserve">lkalinichenko@gkvr.ru</t>
  </si>
  <si>
    <t xml:space="preserve">Добрый день, как правильно оформить уведомление о предоставлении полномочий представителю в СФР, если представитель филиал</t>
  </si>
  <si>
    <t xml:space="preserve">Мы изучили ваш вопрос и сообщаем следующее. Нужно оформить доверенность на руководителя филиала.  Закон устанавливает обязательные реквизиты доверенности. Это дата совершения, сведения о доверителе и представителе, полномочия и подпись доверителя. Без них доверенность недействительна   госорганы и контрагенты ее не примут. Остальные реквизиты можно указать по своему усмотрению (п. 1 ст. 185 ГК).  При подготовке доверенности можно взять за основу и адаптировать под свои обстоятельства размещенный в системе образец.  С последовательным порядком действий предлагаем ознакомиться в материалах: Как составить и выдать доверенность  Любовь Ринатовна,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 .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ускоряемся с ответом, даем дополнительные материалы, не отказываем в просьбе, когда формально имеем право. </t>
  </si>
  <si>
    <t xml:space="preserve">LukyantsevaVI@amurstal.com</t>
  </si>
  <si>
    <t xml:space="preserve">Добрый день. Обязана ли головная организация выделять на отдельный баланс открытый филиал со своим ИНН отличным от ИНН головной организации?</t>
  </si>
  <si>
    <t xml:space="preserve">Филиал руководствуется единой учетной политикой, которую утвердила головная организация. Активы и обязательства филиал, которое ведет деятельность за границей, выражены в иностранной валюте. Чтобы отразить их в отчетности, стоимость пересчитывают в рубли. Об этом   в пункте 15 ПБУ 3/2006.  Если филиал не выделен на отдельный баланс, то учет активов и обязательств можно организовать с помощью субсчетов.  На дату оплаты покупателем проводка такая:  Дебет 52 субсчет  Счет в филиале  Кредит 62   отражена оплата покупателем товара.  При переводе валюты на расчетный счет сделайте проводку:  Дебет 57 (76) Кредит 52 субсчет  Счет в филиале    списана валюта, предназначенная для продажи.  Дебет 51 субсчет  Расчетный счет в головного подразделения  Кредит 57 (76)   зачислены рубли на расчетный счет;  Дебет 57 (76)  Кредит 91-1   положительная курсовая разница;  или  Дебет 91-2 Кредит 57 (76)   отрицательная курсовая разница.  Материалы Системы Актион Бухгалтерия по вашему вопросу:  https://buh.action360.ru/#/document/16/63564       </t>
  </si>
  <si>
    <t xml:space="preserve">m.pahomova@nedra.gazprom.ru</t>
  </si>
  <si>
    <t xml:space="preserve">shmulikina</t>
  </si>
  <si>
    <t xml:space="preserve">Шмуликина К. А.</t>
  </si>
  <si>
    <t xml:space="preserve">Здравствуйте! Подскажите пожалуйста, есть ли законодательно закрепленное требование для оценки эффективности системы внутреннего контроля для ООО?</t>
  </si>
  <si>
    <t xml:space="preserve">Здравствуйте, Марина Владимировна!  Благодарим Вас за пользование Системой Актион Финансы!  Есть приказ об утверждении Требований к организации системы внутреннего контроля, а также форм и форматов документов, представляемых организациями при раскрытии информации о системе внутреннего контроля,вот ссылка на него https://fin.action360.ru/#/document/99/603743034  XIII. Оценка системы внутреннего контроля - https://fin.action360.ru/#/document/99/603743034/ZAP26IG3F7/  План действий: как внедрить систему внутреннего контроля и контролировать бизнес-процессы компании - https://fin.action360.ru/#/document/16/42390/  С уважением, эксперты Системы Актион Финансы </t>
  </si>
  <si>
    <t xml:space="preserve">magdalinov.dmitriy@pudmarket.ru</t>
  </si>
  <si>
    <t xml:space="preserve">Если согласно ФСБУ 14 неисключительные права или лицензии не подпадают под критерии НМА, Каков порядок отражения данных операций в БУ?  </t>
  </si>
  <si>
    <t xml:space="preserve">В бухучете получение неисключительной лицензии, которая относится к малоценному НМА, отразите проводками:  Дебет 08 Кредит 76   лицензионные платежи за право использовать объект интеллектуальной собственности отражены в составе капитальных вложений;  Дебет 90-2 (91-2) Кредит 08   списаны на расходы завершенные капвложения, стоимость которых меньше установленного для учета НМА лимита.  Дебет 012  Стоимость активов, не признаваемых нематериальными    учтена стоимость завершенных капвложений в НМА стоимостью менее установленного лимита.  Лицензионные платежи за неисключительные права с признаками актива и со сроком использования 12 месяцев и менее учитывают как текущие расходы или учитывайте как аванс (решение СРО ААС  Содружество  от 22.12.2023 № 657). Расходы признайте в периоде, к которому относится использование лицензии, вне зависимости от срока и периодичности уплаты лицензионных платежей (п. 16 и 18 ПБУ 10/99).   При несущественности затрат сумму лицензионных платежей можно признать в расходах единовременно исходя из принципа рациональности (п. 6 ПБУ 1/2008).  Когда сумма единовременного платежа существенна, учитывайте как аванс. Проводка может быть следующей:  Дебет 76 субсчет  Расчеты по лицензионному договору  Кредит 51   авансовый платеж по лицензионному договору.  Далее равномерно учитывайте в расходах до окончания срока использования:  Дебет 20 (23, 25, 26, 44) Кредит 76 субсчет  Расчеты по лицензионному договору    плата за право пользования неисключительной лицензией.  Материалы Системы Актион Бухгалтерия по вашему вопросу:  https://buh.action360.ru/#/document/16/144116    </t>
  </si>
  <si>
    <t xml:space="preserve">magura.julia@depo.ru</t>
  </si>
  <si>
    <t xml:space="preserve">Уточните пожалуйста список документов обязательных для хранении в организации в рамках проактивного процесса. / по пособиям от СФР</t>
  </si>
  <si>
    <t xml:space="preserve">СФР вправе проводить  камеральные и выездные проверки сведений и документов, которые представлены страхователем для назначения и выплаты страхового обеспечения, по правилам согласно Закона от 24.07.1998 № 125-ФЗ для взносов на случай травматизма (п. 2 ст. 26.14, ст. 26.16 Закона от 24.07.1998 № 125-ФЗ, ч. 1 ст. 4.7 Закона от 29.12.2006 № 255-ФЗ). Перечень  документов, которые Фонд вправе истребовать у страхователя (а страхователь обязан их предоставить)  в ходе проверок по проактивным выплатам, нормативно не регламентирован. Поэтому контролеры могут  запросить любые документы, которые подтверждают право работника на соответствующие соцвыплаты, корректность расчета работодателем пособия за первые три дня временной нетрудоспособности, а также сведений, которые работодатель передал в Фонд для назначения и выплаты, либо возмещения пособия. Например, это могут быть документы, подтверждающие стаж, замену лет расчетного периода, право сотрудника на конкретные виды пособия, сведения о застрахованном лице и др. Для проверки стажа застрахованного лица контролеры нередко запрашивают копии трудовых книжек на уволенных сотрудников, хотя суды признают подобные требования незаконными.  Материалы Системы Актион Бухгалтерия по вашему вопросу:  https://buh.action360.ru/#/document/16/142889/dfas0naxw2/  https://buh.action360.ru/#/document/86/577265/bssPhr28  https://buh.action360.ru/#/document/16/76277/dfasua2urk/ </t>
  </si>
  <si>
    <t xml:space="preserve">malceva_va@tioinvest.com</t>
  </si>
  <si>
    <t xml:space="preserve">чем отличается исключительное право на актив и не исключительное по НМА </t>
  </si>
  <si>
    <t xml:space="preserve">С 2024 года несключительные права на объекты интеллектуальной собственности по ФСБУ 14/2022 учитываются как НМА, если соответствуют критериям признания НМА  и лимиту стоимости. При расчете налога на прибыль и на УСН изменений не было: неисключительные права к НМА не относятся.  Неисключительные права, как правило, передаются по лицензионному договору.  Правообладатель   лицо, которое обладает исключительным правом на интеллектуальную собственность,   вправе распоряжаться им по своему усмотрению любым не противоречащим закону способом. В частности, правообладатель может разрешить другому лицу использовать данную собственность. При этом исключительное право остается за правообладателем (п. 4 ст. 129, п. 1 ст. 1229, п. 1 ст. 1233, п. 1 ст. 1235 ГК).  Права использования интеллектуальной собственности передают по лицензионному договору. Стороны лицензионного договора   лицензиар и лицензиат (п. 1 ст. 1233, п. 1 ст. 1235 ГК).  Исключительные права передаются по договору отчуждения исключительного права.     Возможно ситуация, когда организация заказывает разработку сайта или компьютерной программы исполнителю, и в договоре не установлено, какие права передаются заказчику.  На основании положений пункта 1 статьи 1296 ГК РФ исключительное право на программу для ЭВМ, базу данных или иное произведение, созданные по договору, предметом которого было создание такого произведения (по заказу), принадлежит заказчику, если договором между подрядчиком (исполнителем) и заказчиком не предусмотрено иное.  Т.е. по умолчанию исключительные права   у заказчика программы.     Обоснование в материалах Системы Актион Бухгалтерия:     https://buh.action360.ru/#/document/86/667563  https://buh.action360.ru/#/document/16/54860 </t>
  </si>
  <si>
    <t xml:space="preserve">Вопрос в отношении 97 счета, Расходы будущих периодов, до 2024года- предусматривалось ведение паралельно на забалансовом счете?</t>
  </si>
  <si>
    <t xml:space="preserve">Все зависит от того, какие именно расходы учитывались на счете 97. Например, если организации переданы права на компьютерную программу по лицензионному договору, она признается нематериальным активом, полученным в пользование. Такую компьютерную программу учтите на забалансовом счете. Об этом сказано в пункте 39 ПБУ 14/2007. План счетов не предусматривает отдельного забалансового счета для учета нематериальных активов, полученных в пользование. Поэтому организации нужно самостоятельно открыть забалансовый счет и закрепить это в учетной политике для целей бухучета. Например, это может быть счет 012  Нематериальные активы, полученные в пользование :  Дебет 012  Нематериальные активы, полученные в пользование    учтена стоимость прав на компьютерную программу, полученных в пользование (на основании лицензионного договора).   ПБУ 14/2007 требовал организовать забалансовый учет полученных во временное пользование нематериальных активов (п. 39 ПБУ 14/2007).  Более подробно об этом Вы можете узнать, перейдя по ссылке:  https://buh.action360.ru/#/document/16/140040/dfasmgog7z/  https://buh.action360.ru/#/document/16/116926 </t>
  </si>
  <si>
    <t xml:space="preserve">добрый день! по итогам инвентаризации оценочных обязаельств мы начинисляем резерв, нужен приказ ? а образцах его нет </t>
  </si>
  <si>
    <t xml:space="preserve">   По вопросу приказа при инвентаризации резерва  Издайте приказ для того, чтобы провести инвентаризацию. За основу можете взять приказ, который можно посмотреть, перейдя по активной ссылке: https://buh.action360.ru/#/document/118/20251   Так же следует учитывать, что порядок инвентаризации резервов устанавливают пункты 3.49 3.55 Методических указаний по инвентаризации. Унифицированных форм для инвентаризации резервов нет. Поэтому организации нужно разработать их самостоятельно. Это может быть акт инвентаризации резервов или бухгалтерская справка-расчет. Посмотрите, как можно оформить результаты инвентаризации резерва в бухгалтерской справке в произвольной форме.     Подробнее об этом в рекомендациях Системы АктионБухгалтерия:  https://buh.action360.ru/#/document/86/451412             </t>
  </si>
  <si>
    <t xml:space="preserve">Если сдаем в аренду основное средство которое является инвестиционной недвижимостью его отражать по оценочной стоимости?</t>
  </si>
  <si>
    <t xml:space="preserve">   Организация вправе выбрать, как будет оценивать инвестиционную недвижимость   по первоначальной стоимости или по переоцененной. Право выбора способа последующей оценки, в т.ч. по инвестиционной недвижимости,  следует из пунктов 13 и 21 ФСБУ 6.  1. Если организация решила учитывать ее по переоцененной стоимости, то в этом случае недвижимость не амортизируется и переоценивается до справедливой стоимости на каждую отчетную дату (п. 21 и 28 ФСБУ 6/2020). 2. Есть возможность выбрать учет по первоначальной стоимости. Если выбрать учет инвестиционной недвижимости по первоначальной стоимости, то переоценку проводить не надо. Но тогда она амортизируется, следовательно, нужно оценивать элементы амортизации (ликвидационную стоимость и СПИ). _________  Дополнительно отметим, что нужно квалифицировать аренду, операционная ли она или финансовая. Если инвестиционную недвижимость передали в финансовую аренду, то она учитывается по правилам ФСБУ 25/2018: ОС выбывает с баланса, вместо него признается чистая инвестиция в аренду.        Обоснование в материалах Системы Главбух:  https://buh.action360.ru/#/document/86/372314/dfaskige99/  https://buh.action360.ru/#/document/16/115222/bssPhr14          </t>
  </si>
  <si>
    <t xml:space="preserve">maria.pus032@gmail.com</t>
  </si>
  <si>
    <t xml:space="preserve">Добрый день. По какой строке баланса отражать в бух. отчетности за 2023г инвестиционную недвижимость, переданную в операционную аренду?</t>
  </si>
  <si>
    <t xml:space="preserve">Инвестиционную недвижимость, переданную в операционную аренду, отразите в строке 1160  Доходные вложения в материальные ценности.  Отдельную группу по ФСБУ 6/2020 составляет инвестиционная недвижимость. Инвестиционной признают недвижимость, которая предназначена для сдачи в аренду или получения дохода от прироста ее стоимости (абз. 3 п. 11 ФСБУ 6/2020).  Если недвижимость сдаете в операционную аренду или используете для прироста стоимости, то такие объекты выделите в группу  Инвестиционная недвижимость . Их арендодатель учитывает на своем балансе, в отличие от объектов финансовой аренды.  В бухотчетности балансовая стоимость инвестиционной недвижимости и капвложения в нее показывается отдельно от других ОС или капвложений (подп.  а  п. 45 ФСБУ 6/2020, подп.  а  п. 23 ФСБУ 26/2020).  Отражение аренды в отчетности арендодателя различается исходя из классификации договора (п. 24, 25 ФСБУ 25/2018). Если договор признается операционной арендой, то отражайте объект аренды в балансе, как раньше,   по строке 1150  Основные средства  или 1160  Доходные вложения в материальные ценности .   В отчетности ввиду отсутствия специальной строки и кода строки балансовую стоимость по данной группе отразите и раскройте по строке 1160 бухгалтерского баланса  Доходные вложения в материальные ценности  вместе с другим видом сданного в операционную аренду имущества. До 2025 года по данной строке отражайте балансовую стоимость остатков активов (кроме недвижимости), которые были переданы в операционную аренду в рамках основного вида деятельности, и стоимость остатка инвестиционной недвижимости (п. 20 ПБУ 4/99, п. 41 ФСБУ 25/2018, ст. 625 ГК).   После 2025 года с начала действия ФСБУ 4/2023 данная строка будет переименована в  Инвестиционную недвижимость . Соответственно, по данной строке будет отражаться только инвестиционная недвижимость.  Более подробно об этом Вы можете узнать, перейдя по ссылке:  https://buh.action360.ru/#/document/86/697137/dfasm1fiqu/  https://buh.action360.ru/#/document/16/115222/dfas0axokm/  https://buh.action360.ru/#/document/16/144160/koe4/ </t>
  </si>
  <si>
    <t xml:space="preserve">miasnikova.nm@sensum.ru</t>
  </si>
  <si>
    <t xml:space="preserve">Как заполнить уведомление по налогу на имущество</t>
  </si>
  <si>
    <t xml:space="preserve">В уведомлении об исчисленных суммах по налогу на имущество укажите:    общую сумму налога за год, если по региональному закону авансовых платежей нет;  сумму налога, которую нужно доплатить в 2024 году, если в течение 2023 года уплачивали авансовые платежи и они уже учтены на ЕНС за 2023 год при формировании сальдо.   В обоих случаях налоговым периодом является год, а не IV квартал 2023 года.  В строке 2 уведомления укажите код ОКТМО территории муниципального образования по месту уплаты налога (письмо ФНС от 17.05.2023 № БС-3-21/6707@). В строке 3 укажите КБК налога на имущество. Сумму налога отразите в строке 4. Если по региональному законодательству авансовые платежи не предусмотрены, в строке 4 будет сумма налога за весь год. Если в течение года вы платили авансовые платежи, в строке 4 в течение года указывайте сумму авансовых платежей за конкретный период, а в уведомлении за год укажите сумму налога к доплате. В строке 5 укажите код отчетного периода, в строке 6:  2023    по налогу за 2023 год,  2024    по авансовым платежам 2024 года.  https://buh.action360.ru/#/document/86/664305/dfaslbdv7g/ -  Образец уведомления Ответ подготовлен на основе материала  https://buh.action360.ru/#/document/86/664305/dfasnn6fgl/ </t>
  </si>
  <si>
    <t xml:space="preserve">misailova.m@selectel.com</t>
  </si>
  <si>
    <t xml:space="preserve">Добрый день! как учитываются результаты интеллектуальной деятельности в бухгалтерском учете. Например, написанные заказчиками статьи с целью рекламной деятельности?</t>
  </si>
  <si>
    <t xml:space="preserve">В бухучете расходы по написанию статьи, которую планируете использовать 12 месяцев и менее списывайте на расход по рекламе, проводкой:  Дебет 44 Кредит 76   услуги по написанию рекламной статьи.  Материалы Системы Актион Бухгалтерия по вашему вопросу:  https://buh.action360.ru/#/document/16/131284/ </t>
  </si>
  <si>
    <t xml:space="preserve">n.artemenko@i-npz.ru</t>
  </si>
  <si>
    <t xml:space="preserve">Можно ли совместить в одном договоре на поставку нефти и начисление процентов за отсрочку платежа?</t>
  </si>
  <si>
    <t xml:space="preserve">Мы изучили ваш вопрос и сообщаем следующее. Да, можно.  Возможность начислить проценты по статье 317.1 ГК не исключает права взыскать проценты по статье 395 ГК и наоборот. Они не исключают друг друга и не идут в зачет.  Законные проценты начисляются за пользование, а не за нарушение. На это указывает и расположение соответствующих норм в ГК. Верховный Суд в пункте 53 Постановления № 7 также отметил:  В отличие от процентов, предусмотренных пунктом 1 статьи 395 ГК, проценты, установленные статьей 317.1 ГК РФ, не являются мерой ответственности, а представляют собой плату за пользование денежными средствами .  Это в том числе значит, что суд не может освободить должника от уплаты процентов-317.1 ни при каких уважительных причинах.  Дополнительно при формировании позиции предлагаем воспользоваться материалами:  Как проценты за неисполнение денежного обязательства (ст. 395 ГК) соотносятся с убытками, неустойкой и законными процентами (ст. 317.1 ГК) Наталия Владимировна, мы подготовили ответ исходя из того, как был описан вопрос. Если требуется с другой стороны рассмотреть вопрос либо желаете сообщить новые вводные, пожалуйста, до оценки нажмите  Добавить комментарий к ответу . Эта кнопка находится рядом с ответом.  После того, как эксперт даст исчерпывающий ответ, оцените качество экспертизы   поставьте нужное количество звездочек. Клиентам, которые активно оценивают финальные ответы, мы оказываем особое внимание в качестве благодарности   ускоряемся с ответом, даем дополнительные материалы, не отказываем в просьбе, когда формально имеем право. </t>
  </si>
  <si>
    <t xml:space="preserve">n.russu@novotrans.com</t>
  </si>
  <si>
    <t xml:space="preserve"> расходы по аттестации лаборатории для бухгалтерского учета нужно тянуть на их срок и ли единовременно отражать?</t>
  </si>
  <si>
    <t xml:space="preserve">Расходы на сертификацию лаборатории учтите единовременно в полном объеме в бухучете и налоговом учете.   Проводки такие:  Дебет 20 (23, 25) субсчет  Расходы на сертификацию  Кредит 60 (76)   учтены расходы на сертификацию;  Дебет 90-2 Кредит 20 (23, 25) субсчет  Расходы на сертификацию    расходы на сертификацию отражены в расходах текущего периода.  В налоговом учете расходы на проведение обязательной сертификации включите в состав прочих расходов. Признайте их единовременно на дату оформления подтверждающих документов. Независимо от того, на какой срок выдан сертификат. Об этом   в подпункте 3 пункта 7 статьи 272 НК и в письмах Минфина от 29.07.2019 № 03-03-06/1/56593, от 08.06.2017 № 03-03-06/1/35781 и от 20.03.2017 № 03-03-06/1/15663.  Материалы Системы Актион Бухгалтерия по вашему вопросу:  https://buh.action360.ru/#/document/16/126388/ </t>
  </si>
  <si>
    <t xml:space="preserve">n.zaharova@bks42.ru</t>
  </si>
  <si>
    <t xml:space="preserve">если сотруднику ошибочно были предоставлены вычеты на детей в 2023 году, можно ли доудержать НДФЛ в январе 2024 года?</t>
  </si>
  <si>
    <t xml:space="preserve">Да, нужно доудержать НДФЛ в текущем году. Налоговый агент обязан доудержать налог из денежных доходов сотрудника в текущем году. Неважно, из-за какой ошибки в предыдущих годах не удержали и перечислили налог в меньшей сумме.  Ответ подготовлен на основе материала  https://buh.action360.ru/#/document/12/500800 https://buh.action360.ru/#/document/86/677517 </t>
  </si>
  <si>
    <t xml:space="preserve">nazarova@bridge-group.ru</t>
  </si>
  <si>
    <t xml:space="preserve">Должен ли быть прописан метод ценообразования в учетной политике? </t>
  </si>
  <si>
    <t xml:space="preserve">Учетная политика должна включать в себя:    рабочий план счетов;  формы первичных документов;  регистры бухучета;  формы документов для внутренней бухгалтерской отчетности (если организация планирует ее составлять);  порядок проведения инвентаризации;  методы оценки активов и обязательств;  порядок документооборота, технологию обработки учетной информации;  порядок контроля за хозяйственными операциями;  другие элементы и принципы, влияющие на организацию бухучета.   Такие правила устанавливает пункт 4 ПБУ 1/2008.  Метод ценообразования, которым пользуется организация, закрепите в положении о ценообразовании.  Материалы Системы Актион Бухгалтерия по вашему вопросу:  https://buh.action360.ru/#/document/86/272543/ </t>
  </si>
  <si>
    <t xml:space="preserve">ТСЖ принимает оплаты от физ лиц за содержание жилья через QR код, СБП, нужно ли им пробивать чеки?</t>
  </si>
  <si>
    <t xml:space="preserve">Нет, не нужно, если оплата происходит не в присутствии клиента.  Оплата по QR-коду, СБП   это один из способов безналичной оплаты и ККТ применяется. Но, ТСЖ при безналичных платежах, за исключением расчета картой или иным предъявлением ЭСП в присутствии клиента, может не применять ККТ (п. 13 ст. 2 Закона от 22.05.2003 № 54-ФЗ).  То есть, если клиент оплачивает по коду, СБП не в офисе, а например, код на квитанции и клиент платит дома, то применять ККТ не нужно.  Если клиент оплачивает услуги по коду, СБП в офисе ТСЖ, то ККТ нужно применять. Аналогично расчетам по эквайрингу.  Более подробно об этом Вы можете узнать, перейдя по ссылке: https://buh.action360.ru/#/document/86/356560/dfas5577nm/, https://buh.action360.ru/#/document/16/102261/dfasf0i5f8/, https://buh.action360.ru/#/document/12/417736/dfasrakn7a/ </t>
  </si>
  <si>
    <t xml:space="preserve">nazipova_e_a@mirrico.com</t>
  </si>
  <si>
    <t xml:space="preserve">Добрый день, проконсультируйте, пожалуйста, Учетную политику организации утверждают приказом или наличие приказа необязательно? </t>
  </si>
  <si>
    <t xml:space="preserve">Да, нужен приказ.  Разработать и принять учетную политику для целей бухучета должна каждая организация, которая ведет бухучет, независимо от организационно-правовой формы и формы собственности (п. 1 3 ПБУ 1/2008).  Учетную политику разрабатывает главный бухгалтер или другой сотрудник, ответственный за ведение бухучета в организации (например, руководитель). Утверждает учетную политику руководитель организации. Об этом сказано в пункте 4 ПБУ 1/2008. Приказ об утверждении учетной политики можно составить в произвольной форме.  Учетная политика для целей налогообложения нужна, чтобы выбрать способ учета и законно снизить налоговую нагрузку (п. 2 ст. 11 НК).  Налоговое законодательство позволяет налогоплательщику выбирать систему налогообложения, способ учета доходов и расходов и расчета налоговой базы. Есть разные варианты, какой из них выбрать   решать вам. Сделанный выбор надо закрепить в учетной политике для целей налогообложения приказом руководителя организации или индивидуального предпринимателя.  Более подробно об этом Вы можете узнать, перейдя по ссылке:  https://buh.action360.ru/#/document/16/71955/dfasg53u7b/  https://buh.action360.ru/#/document/16/58356/ </t>
  </si>
  <si>
    <t xml:space="preserve">Учет и документальное офрмление ретро-бонусов у продавца и покупателя</t>
  </si>
  <si>
    <t xml:space="preserve">Учет у поставщика.  Предоставив бонус, в бухучете надо отразить две хозяйственные операции:  скидку на ранее отгруженный товар, выполненные работы или оказанные услуги;  реализацию товара, работ или услуг в счет возникшей кредиторской задолженности перед покупателем.  В налоговом учете, если поощрение не изменяет цену, то базу для расчета налога на прибыль корректировать не нужно. Поощрения такого рода необходимо учесть в составе внереализационных расходов в отношении:  товаров   на основании подпункта 19.1 пункта 1 статьи 265 НК;  работ, услуг   на основании подпункта 20 пункта 1 статьи 265 НК.  Аналогичная позиция в письмах Минфина от 26.08.2022 № 03-03-06/1/83340, от 18.12.2020 № 03-03-06/1/111308, от 26.08.2016 № 03-03-07/49936 и от 23.07.2013 № 03-03-06/1/28984.  Предоставление покупателю поощрения оформите актом. В нем четко пропишите, какие именно условия выполнил покупатель, со ссылками на пункты договора. Такой акт подтвердит, что расходы продавца на выплату поощрения экономически обоснованны (письмо Минфина от 23.09.2019 № 03-03-06/1/72907).  Если поощрение не изменяет цену товаров, то налоговую базу по НДС корректировать не нужно (п. 2.1 ст. 154 НК). Это подтверждает Президиум Верховного суда в пункте 34 Обзора судебной практики от 10.06.2020 № 1 (2020).  Когда поощрение изменяет цену товара, скорректируйте базу для расчета НДС. Для этого выставьте корректировочный счет-фактуру (подп. 4 п. 3 ст. 170, п. 13 ст. 171, п. 10 ст. 172 НК).  Учет у покупателя.  Получение бонуса сопровождается отражением в учете двух хозяйственных операций:  получение скидки на ранее отгруженный товар, произведенные работы, оказанные услуги;  поступление товара, выполнение работ, оказание услуг в счет возникшей дебиторской задолженности продавца или исполнителя.  Если продавец предоставляет премию или бонусы, которые не меняют цену по сделке, налогооблагаемую прибыль не корректируйте. Поощрения такого рода включите в состав внереализационных доходов (п. 8 ст. 250 НК). Аналогичная точка зрения отражена в письмах Минфина от 19.12.2012 № 03-03-06/1/668, от 27.09.2012 № 03-03-06/1/506, от 03.04.2012 № 03-03-06/1/175, от 16.01.2012 № 03-03-06/1/13.  Если в договоре прописано, что поощрение меняет цену сделки, то последствия зависят от того, успели использовать или продать ТМЦ и в каком периоде. Пока товары или изготовленную из сырья и материалов продукцию не продали, корректировать налоговую базу не придется. В этом случае уточните стоимость запасов, незавершенного производства и готовой продукции на складе (письмо Минфина от 08.10.2021 № 03-03-06/1/81707).  Скорректируйте налоговую базу, если уменьшили цену по товарам и запасам, которые уже проданы или использованы для производства проданной готовой продукции, реализованных работ, услуг. Если цену изменили в периоде признания выручки и расходов, то скорректируйте налогооблагаемую прибыль текущего отчетного или налогового периода. Поскольку компания еще не отчиталась за текущий период, уточненку подавать не придется (п. 7 ст. 274 НК).  Если уменьшение цены ТМЦ меняет налоговые обязательства покупателя в прошлых периодах, подайте уточненные декларации по налогу на прибыль (письма Минфина от 06.10.2020 № 07-01-09/87189, от 29.04.2019 № 03-03-06/1/31501, от 07.10.2016 № 03-03-06/1/58514, от 22.05.2015 № 03-03-06/1/29540). До подачи уточненки доплатите налог, заплатите пени, чтобы избежать штрафа за занижение налога на прибыль.   Если поощрение не изменяет цену товаров, то вычет НДС покупателю корректировать не нужно (п. 2.1 ст. 154 НК). Это подтверждает Президиум Верховного суда в пункте 34 Обзора судебной практики от 10.06.2020 № 1 (2020).  Если поощрение по условиям договора изменяет цену товара, то необходимо скорректировать вычет НДС. Поэтому НДС, приходящийся на сумму разницы, возникшей из-за уменьшения стоимости товара на величину поощрения, покупатель должен восстановить. Сделать это нужно в том налоговом периоде, на который приходится наиболее ранняя из дат:  день получения первичных документов на уменьшение стоимости приобретенных товаров в виде поощрения;  день получения корректировочного счета-фактуры, выставленного продавцом на предоставленное поощрение.  Такой порядок установлен подпунктом 4 пункта 3 статьи 170 НК и подтвержден письмами Минфина от 03.09.2012 № 03-07-15/120, от 31.05.2012 № 03-07-11/163.  Материалы Системы Главбух по вашему вопросу:  Как покупателю отразить скидки, премии и бонусы, предоставленные поставщиком см. https://1gl.ru/#/document/16/116912  Как поставщику учесть скидки, премии и бонусы покупателям см. https://1gl.ru/#/document/16/122338 </t>
  </si>
  <si>
    <t xml:space="preserve">nazymok_na@ssk-gaz.ru</t>
  </si>
  <si>
    <t xml:space="preserve">meskhiya</t>
  </si>
  <si>
    <t xml:space="preserve">Месхия Ю. Г.</t>
  </si>
  <si>
    <t xml:space="preserve">Если сотрудник увольняется, но у него есть не отгулянные отгулы, что делаем с отгулами? Как правильно рассчитать при увольнении?</t>
  </si>
  <si>
    <t xml:space="preserve">Просим ознакомиться с  Подробным ответом эксперта .  Пожалуйста, оцените полученный ответ, поставив под ним соответствующее количество звездочек (от 1 до 5). Если у Вас остались вопросы по ответу, оставьте письменный комментарий в форме оценки полученного ответа, и мы с удовольствием дадим Вам необходимые пояснения. </t>
  </si>
  <si>
    <t xml:space="preserve">nefedovani@kuazot.ru</t>
  </si>
  <si>
    <t xml:space="preserve">Как отразить отложенные налоги при переходе на фсбу 6 в отчете о прибылях и убытках?</t>
  </si>
  <si>
    <t xml:space="preserve">По вопросу составления ОФР при переходе на ФСБУ 6/2020  При переходе на ФСБУ 6/2020 упрощенной ретроспективе бухгалтер не пересчитывает данные за все прошлые годы, а корректирует балансовую стоимость основных средств (п. 49 ФСБУ 6/2020).  В Отчете о финансовых результатах за 2022 год сравнительные показатели за 2021 год не изменялись, а переносились данные из ОФР за 2021 год.  Между тем, отметим, что в Примечании 6 к Отчету о финансовых результатах указано, что совокупный финансовый результат периода определяется как сумма строк  Чистая прибыль (убыток) ,  Результат от переоценки внеоборотных активов, не включаемый в чистую прибыль (убыток) периода  и  Результат от прочих операций, не включаемый в чистую прибыль (убыток) отчетного периода .  В пункте 7 МСФО (IAS) 1  Представление финансовой отчетности  указано, что общий совокупный доход   изменение в собственном капитале, возникшее в отчетном периоде в результате операций и других событий, отличное от тех изменений, которые возникли вследствие операций с собственниками, действующими в этом качестве.  Общий совокупный доход включает в себя все компоненты  прибыли или убытка  и  прочего совокупного дохода .  Таким образом, сумма строк  Результат от переоценки внеоборотных активов, не включаемый в чистую прибыль (убыток) периода  и  Результат от прочих операций, не включаемый в чистую прибыль (убыток) периода  Отчета о финансовых результатах соответствует показателю МСФО    Прочий совокупный доход .  Поэтому, считаем, что по строке  Результат от прочих операций, не включаемый в чистую прибыль (убыток) периода  Отчета о финансовых результатах подлежит отражению информация, связанная с изменением собственного капитала Организации в текущем периоде в результате проведения операций или других событий, не связанных с проведением операций с собственниками.  Вносимые изменения могли привести к корректировке ОНА и ОНО. Соответственно, нужно было отразить соответствующую информацию в строке  Налог на прибыль от операций, результат которых не включается в чистую прибыль (убыток) периода  Отчета о финансовых результатах.  Материалы Системы Актион Бухгалтерия по вашему вопросу:  https://buh.action360.ru/#/document/16/127318/dfasyr510d/  https://buh.action360.ru/#/document/16/114324/  https://buh.action360.ru/#/document/16/144862/  По вопросу исправления ошибки    В бухгалтерской отчетности существенные ошибки исправляют ретроспективным пересчетом показателей (одп.1 п.9 ПБУ 22/2010). То есть, при составлении бухгалтерской отчетности показатели граф за два предыдущий года нужно показать так, как будто ошибки не было. Это относится и к временным разницам. Заполнить раздел 2 Отчета об изменении капитала. В Пояснениях к бухгалтерскому балансу и отчету о финансовых результатах раскрыть причину изменения показателей.  Существенная ошибка может быть допущена более двух лет назад. В этом случае нужно скорректировать сальдо по соответствующим статьям отчетности на начало самого раннего из представленных годов. Об этом сказано в пункте 11 ПБУ 22/2010.  Материалы Системы Актион Бухгалтерия по вашему вопросу:  https://buh.action360.ru/#/document/86/382634 </t>
  </si>
  <si>
    <t xml:space="preserve">ngorlakov@qifa.ru</t>
  </si>
  <si>
    <t xml:space="preserve">Высококвалифицированные граждане Китая временно прибывающие в РФ, избежание 2 налогооблажение ненужно начислять страховые взносы. Пожно запрсоить ссылку на закон.</t>
  </si>
  <si>
    <t xml:space="preserve">Между Россий и КНР действует Соглашения о временной трудовой деятельности, заключенное в Пекине 3 ноября 2000 года. Данное соглашение распространяется, в частности, на граждан КНР, постоянно проживающих на территории КНР, осуществляющих на законном основании временную трудовую деятельность на территории РФ в соответствии с трудовыми договорами, заключенными с работодателями - юридическими лицами РФ (статья 1 Соглашения). Вопросы пенсионного страхования  таких работников  регулируются законодательством государства постоянного проживания, т.е. КНР. Обязательное медицинское страхование упомянутых работников осуществляется работодателем в соответствии с законодательством принимающего государства, т.е. России. Поскольку Соглашение не регулирует вопросы социального страхования (обеспечения)  таких работников- граждан КНР, то, соответственно, к ним в этой части применяется законодательство страны пребывания, т.е. законодательство России (письма Минфина  от 12.07.2017 № 03-15-06/44433, от 19.04.2023 № 03-15-05/35502).  При этом необходимо учитывать, что  временно пребывающие иностранные сотрудники-высококвалифицированные специалисты не из ЕАЭС не являются застрахованными лицами по обязательному социальному страхованию. Выплаты и иные вознаграждения в их пользу не облагаются страховыми взносами  в  ИФНС полностью (ст. 425, п. 1 ст. 7, ст. 22.1 Закона от 15.12.2001 № 167-ФЗ, подп.1 и 2 ст. 2 Закона от 29.12.2006 № 255-ФЗ, п. 1.1 ст. 10 Закона от 29.11.2010 № 326-ФЗ).  Поэтому выплаты временно пребывающим  ВКС-гражданам Китая не облагаются страховыми взносами,  уплачиваемыми  согласно Налогового Кодекса.  Взносы на травматизм по  ВКС из Китая начисляйте в том же порядке, что и с выплат в пользу российских граждан (п.2 ст.5, п.1 ст.20.1 Закона от 24.07.1998 № 125-ФЗ).  Материалы Системы Актион Бухгалтерия по вашему вопросу:  https://buh.action360.ru/#/document/16/142045/dfas1gzheb/  https://buh.action360.ru/#/document/16/142045/dfasls8v2u/  https://buh.action360.ru/#/document/99/901793574/XA00MA62N9/  https://buh.action360.ru/#/document/16/132937       </t>
  </si>
  <si>
    <t xml:space="preserve">nikitina@anacom.ru</t>
  </si>
  <si>
    <t xml:space="preserve">как заполнить приложение №1 к приказу № 185, если расчет не по дням а по часам?</t>
  </si>
  <si>
    <t xml:space="preserve">При суммированном учете рабочего времени дополнительные оплачиваемые выходные дни не могут суммарно превышать количества рабочих часов в день при нормальной продолжительности рабочего времени, умноженного на количество дополнительных выходных дней, которые использует сотрудник (п. 18 Правил, утв. постановлением Правительства от 06.05.2023 № 714). Нормальная продолжительность рабочего времени по общему правилу составляет 40 часов в неделю. Следовательно, работодатель вправе предоставить и оплатить сотрудникам с суммированным учетом максимум 32 часа дополнительного отдыха в календарном месяце (8 ч &amp;times; 4 дн.) (ч. 2 ст. 91 ТК).  Заявление заполняйте в общем порядке. Отразите в нем совокупную сумму расходов, подлежащих Фондом работодателю. В том числе  на оплату страховых взносов и на оплату непосредственно дополнительных выходных дней по уходу за ребенком-инвалидом, рассчитанных по описанному выше алгоритму. Образец заполнения заявления смотрите по ссылке ниже.  Материалы Системы Актион Бухгалтерия по вашему вопросу:  https://buh.action360.ru/#/document/16/137305/dfasmqrifu/  https://buh.action360.ru/#/document/118/121303/    </t>
  </si>
  <si>
    <t xml:space="preserve">nikitina@istk.ru</t>
  </si>
  <si>
    <t xml:space="preserve">Прошу пояснить как правильно отразить в отчете о движении денежных средств займы, выданные работникам организации - в операционной деятельности ? </t>
  </si>
  <si>
    <t xml:space="preserve">Ответ зависит от того, процентный займ или нет.  В Отчете о движении денежных средств выдачу беспроцентного займа сотруднику показывайте в строке 4129.  Выдачу процентного займа сотруднику отразите  в разделе инвестиционных операций, стр. 4223  в связи с приобретением долговых ценных бумаг (прав требования денежных средств к другим лицам) предоставление займов другим лицам      Беспроцентный заем не связан с приростом денежных средств в виде процентов, а также увеличением активов, поэтому его отнести к денежным потокам от инвестиционной деятельности нельзя.  Ввиду того что в ПБУ 23/2011 не указано, по какой строке отражать беспроцентные займы, воспользуйтесь общим правилом для таких случаев. Денежные потоки организации, которые не могут быть однозначно определены, классифицируются как денежные потоки от текущих операций (п. 12 ПБУ 23/2011).   Если в течение отчетного периода происходит выдача и погашение займа в полной сумме, то в ОДДС такие потоки не отражаются. Если возврат происходит частично, то в отчете показывается сумма выданного и возвращенного займа свернуто (п. 16, 17 ПБУ 23/2011).   Обоснование в материалах Системы Актион Бухгалтерия:  https://buh.action360.ru/#/document/16/129676/dfas5gw8mt/    </t>
  </si>
  <si>
    <t xml:space="preserve">nikolay.petrov@softline.com</t>
  </si>
  <si>
    <t xml:space="preserve">может ли физическое лицом применять режим НПД для вида деятельности - предоставление лицензии на программу ЭВМ?</t>
  </si>
  <si>
    <t xml:space="preserve">Да, может, если это собственная программа.  Ограничения, связанные с применением Федерального закона, установлены частью 2 статьи 4 и частью 2 статьи 6 указанного Федерального закона.  Таким образом, при соблюдении ограничений, предусмотренных Федеральным законом, лицо, получающее доход от предоставления права использования средств индивидуализации по лицензионным договорам, вправе применять специальный налоговый режим НПД (Письмо Минфина России от 10.07.2020 № 03-11-11/60338).  Но, физлица, в том числе и индивидуальные предприниматели, не вправе перейти на спецрежим для самозанятых в отношении деятельности по перепродаже программного обеспечения. Такие разъяснения приведены в письме Минфина от 15.03.22 № 03-11-11/19322.  Более подробно об этом Вы можете узнать, перейдя по ссылке: https://buh.action360.ru/#/document/16/101150/dfasdbwsxn/, https://buh.action360.ru/#/document/99/561206738/, https://buh.action360.ru/#/document/189/894192, https://buh.action360.ru/#/document/99/544407585 </t>
  </si>
  <si>
    <t xml:space="preserve">nsavolajnen@tvsz.ru</t>
  </si>
  <si>
    <t xml:space="preserve">Добрый день. Подскажите, пожалуйста, каким актом можно отразить ввод в эксплуатацию капитального ремонта основного средства, капитальный ремонт будет самостоятельным ОС.</t>
  </si>
  <si>
    <t xml:space="preserve">Организация вправе утвердить собственную форму акта ввода в эксплуатацию расходов на капитальный ремонт как отдельного объекта ОС, так как унифицированного бланка для этого не предусмотрено. В акте должны быть все необходимые реквизиты, перечисленные в части 2 статьи 9 Закона от 06.12.2011 № 402-ФЗ (п. 4 ПБУ 1/2008).  Форму документа, которым вы оформите ввод в эксплуатацию, утверждает руководитель приказом к учетной политике (ст. 9 Закона от 06.12.2011 № 402-ФЗ, п. 4 ПБУ 1/2008).  Материалы по Вашему вопросу:  https://buh.action360.ru/#/document/86/319360/dfas5y3e4m/  https://buh.action360.ru/#/document/86/352009/dfasc3yas6/  https://buh.action360.ru/#/document/86/407340/dfasnidgmx/ </t>
  </si>
  <si>
    <t xml:space="preserve">nshirobokova@apkholding.ru</t>
  </si>
  <si>
    <t xml:space="preserve">добрый день, подскажите как учитывать спецодежду выданную сторонним физ лицам от Поставщика, производящим ремонт в цехе заказчика.</t>
  </si>
  <si>
    <t xml:space="preserve">Внештатному сотруднику по гражданско-правовому договору организация не обязана предоставлять спецодежду.  На работников, с которыми заключен ГПД, не распространяется трудовое законодательство и другие нормы трудового права (ст. 11 ТК). Однако организация вправе выдать специалисту спецодежду, для этого такое  условие необходимо прописать в договоре.  Передачу работникам спецодежды отражайте в зависимости от способа учета: в составе запасов, основных средств или на забалансовом счете, если стоимость списали в расходы. Запасы  Дебет 91.2 Кредит 10-10 - выдана спецодежда в пользование сотрудникам поставщика.  Дебет 012  отражена на забалансовом счете стоимость спецодежды.  Основные средства  Дебет 01 субсчет  Основные средства в эксплуатации  Кредит 01 субсчет  Основные средства на складе   Ежемесячно нчисляете амортизацию Дебет 20 (23, 25, 29, 44...) Кредит 02   начислена амортизация по спецодежде.  Расходы.  Стоимость спецодежды, учитываемой на забалансовом счете или в отдельном регистре, уже списана на расходы в периоде приобретения. Выдачу работникам отразите в аналитическом учете по забалансовому счету на основании первичных документов. Учтите также выдачу в бухгалтерских регистрах (скачайте образец такого регистра).  При возврате спецодежды.  Запасы/расход  На момент возврата стоимость спецодежды уже списана в расход: при учете в запасах   в момент передачи в эксплуатацию, при списании сразу в расходы   в периоде приобретения. Таким образом, возврат спецодежды отражают только записями в аналитическом учете по забалансовым счетам, если ведут его, или в отдельном регистре (скачайте образец такого регистра).  Основные средства  Дебет 01 субсчет  Основные средства на складе  Кредит 01 субсчет  Основные средства в эксплуатации   возвращена спецодежда на склад.  В налоговом учете учитывать в расходах рискованно. Есть вероятность, что свою позицию придется отстаивать в суде. При этом есть суды в пользу организации (см., например, Постановления ФАС ПО от 01.07.2010 N А55-29852/2009, ФАС УО от 13.05.2010 N Ф09-3296/10-С2, ФАС СЗО от 24.11.2008 N А42-7515/2007). Суды, в частности, анализируя положения гл. 37  Подряд  ГК РФ, отмечают, что предоставление подрядчикам в соответствии с условиями заключенных договоров спецодежды по сезону, средств индивидуальной защиты, инструментов и приспособлений не противоречит ее положениям. Следовательно, расходы на приобретение форменной одежды при условии, что затраты подтверждены документами, а одежда предназначена для использования при выполнении строительных работ, можно признать в целях налогообложения прибыли. Обоснование в материалах Системы Главбух:  https://buh.action360.ru/#/document/16/140170/dfascntpxx/  https://buh.action360.ru/#/document/86/636653  https://buh.action360.ru/#/document/86/636650  https://buh.action360.ru/#/document/96/882662163  https://buh.action360.ru/#/document/98/16931956  https://buh.action360.ru/#/document/96/885038489 </t>
  </si>
  <si>
    <t xml:space="preserve">o.a.arhipova@kbpa.ru</t>
  </si>
  <si>
    <t xml:space="preserve">оплата пошлины за продление патента - это текущие расходы 26 счет в БУ и НУ или по-другому учитывать?</t>
  </si>
  <si>
    <t xml:space="preserve">Да, верно.  В налоговом учете включите госпошлину в состав прочих расходов единовременно   в том периоде, когда начислили платеж патентному ведомству (подп. 1, 49 п. 1 ст. 264, подп. 1 п. 7 ст. 272 НК). Госпошлина за продление срока исключительного права (поддержание патента на изобретение)   это экономически обоснованный расход. Ведь исключительное право (патент) организация использует в деятельности, направленной на получение дохода. Поэтому госпошлину можно учесть в расходах (п. 1 ст. 252 НК).  В рассматриваемой ситуации организация заплатила госпошлину после того, как получила патент и стала использовать его в бизнесе. То есть когда первоначальную стоимость нематериального актива уже сформировали. Госпошлина связана не с созданием НМА, а с дальнейшим использованием. Пересматривать первоначальную стоимость НМА в этом случае не нужно. Поэтому включите госпошлину в состав прочих расходов единовременно   в том периоде, когда начислили платеж патентному ведомству (подп. 1, 49 п. 1 ст. 264, подп. 1 п. 7 ст. 272 НК). Правомерность такого вывода подтверждает письмо Минфина от 12.08.2011 № 03-03-06/1/481.  В бухучете также нужно учесть расходы единовременно.  В п. 16 ФСБУ 26/2020 указано, что не являются капвложениями затраты на поддержание, обновление, восстановление, сохранение нормативных показателей функционирования объектов нематериальных активов, в том числе сроков полезного использования, отличные от затрат на улучшение, в том числе продление сроков полезного использования объектов нематериальных активов. В конце п. 16 сказано, что это расходы периода.     Обоснование в материалах Системы Актион Бухгалтерия  https://buh.action360.ru/#/document/12/507062/    </t>
  </si>
  <si>
    <t xml:space="preserve">Если организация компенсирует сотруднику первоначальны взнос по ипотеке или часть арендной стоимости квартиры, эти выплаты облагаются НДФЛ</t>
  </si>
  <si>
    <t xml:space="preserve">Да, облагаются. Все доходы, полученные резидентами от источников в России, облагаются НДФЛ (п. 1 ст. 209, п. 1 ст. 210 НК). Закрытый перечень доходов, с которых не нужно удерживать НДФЛ, приведен в статье 217 НК. Доход, в виде компенсации первоначального взноса по ипотеке не включен в закрытый перечень доходов, с которых не нужно удерживать НДФЛ (ст. 217 НК).  Кроме того, доход в виде неустойки не включен в закрытый перечень доходов, с которых не нужно удерживать НДФЛ (ст. 217 НК). Поэтому при выплате сотруднику компенсации организация должна удержать НДФЛ. Ели организация компенсирует сотруднику расходы на аренду жилья или предоставляет ему жилье, у сотрудника возникает доход в натуральной форме. Такой доход облагается НДФЛ (п. 1 ст. 211 НК, письма Минфина от 08.09.2022 № 03-04-05/87274, от 07.03.2019 № 03-04-05/15025, от 14.01.2019 № 03-04-06/1153, от 24.05.2018 № 03-04-06/35176, от 03.10.2017 № 03-04-06/64421, ФНС от 28.02.2018 № ГД-4-11/3931, от 26.02.2018 № ГД-4-11/3746). Это правило действует отношении как иногородних, так и иностранных сотрудников.  Стоимость жилья, которое предоставляет работодатель сотрудникам по своей инициативе, не освобождается от НДФЛ на основании абзаца 4 пункта 1 статьи 217 НК. Эта норма действует только в отношении компенсации расходов на жилье, которая установлена законодательством РФ, актами субъектов РФ, решениями представительных органов местного самоуправления.  Компенсационные выплаты, связанные с исполнением физическим лицом трудовых обязанностей, включая переезд на работу в другую местность, не облагаются НДФЛ на основании абзаца 11 пункта 1 статьи 217 НК. Однако применить эту норму к стоимости жилья нельзя. По мнению Минфина и ФНС, от НДФЛ освобождена только компенсация расходов по переезду (письма Минфина от 14.01.2019 № 03-04-06/1153, от 03.11.2017 № 03-04-06/72579, ФНС от 28.02.2018 № ГД-4-11/3931@. Эти разъяснения выпущены до внесения изменений в НК, но на них можно ориентироваться и сейчас).  Более подробно об этом Вы можете узнать, перейдя по ссылке:  https://buh.action360.ru/#/document/16/145195/  https://buh.action360.ru/#/document/16/137573/ </t>
  </si>
  <si>
    <t xml:space="preserve">O.Angalysheva@domkor.com</t>
  </si>
  <si>
    <t xml:space="preserve">Здравствуйте, как подтвердить расходы на приобретение приложения в telegram</t>
  </si>
  <si>
    <t xml:space="preserve">По вопросу подтверждения расходов на приобретение приложения     Факт получения прав по лицензионному договору оформите документом в произвольном виде, унифицированного бланка для этого не предусмотрено. Главное, чтобы он содержал все обязательные реквизиты, перечисленные в части 2 статьи 9 Закона от 06.12.2011 № 402-ФЗ. Например, это может быть акт приема-передачи права на интеллектуальную собственность (ч. 1 ст. 9 Закона от 06.12.2011 № 402-ФЗ).  Если в лицензионном договоре зафиксирован иной порядок и условия передачи использования прав, то акт приема-передачи составлять не обязательно (письма Минфина от 04.05.2012 № 03-03-06/1/226, от 05.03.2011 № 03-03-06/1/127 и от 20.01.2009 № 03-07-08/05).  Акт об услугах составлять обязательно, если его составление предусмотрено договором.  Факт осуществления расходов может подтвердить любой документ, даже косвенно свидетельствующий об этом (п. 1 ст. 252 НК). Если у организации нет акта об оказании услуг, для подтверждения расхода будет достаточно любого другого документа. Это может быть платежное поручение, кассовый чек, счетквитанция и т. д.  Подробнее об этом в рекомендациях Системы АктионБухгалтерия:  https://buh.action360.ru/#/document/16/144116/tit1/  https://buh.action360.ru/#/document/12/333598    </t>
  </si>
  <si>
    <t xml:space="preserve">o.boeva@argaliestates.ru</t>
  </si>
  <si>
    <t xml:space="preserve">Добрый вечер! Какой код вида операции указывать, если счет-фактура составлен комиссионером от имени другой организации?</t>
  </si>
  <si>
    <t xml:space="preserve">Указывайте код вида операции - 01  Если посредник (комиссионер) действует от имени заказчика (комитента), то в данном случае счет-фактуры выставляет заказчик (комитент), даже если их оформляет посредник. Право посредника подписывать документы должно быть удостоверено доверенностью, выданной заказчиком. Специальный код вида операции предусмотрен для комиссионеров (посредников), действующих от своего имени. А для Вас это обычное приобретение (покупка) услуг, которое в книге покупок отражается с кодом вида операции по НДС 01.     Материалы Системы Актион Бухгалтерия по вашему вопросу:  https://buh.action360.ru/#/document/16/127469  https://buh.action360.ru/#/document/16/141342 </t>
  </si>
  <si>
    <t xml:space="preserve">o.ivlieva@epkgroup.ru</t>
  </si>
  <si>
    <t xml:space="preserve">ДОбрый день! Мы оказваем консультанционные услуги резиденту Казахстна на территории РФ, должны ли мы начислять НДС и налогу на приьбыль? </t>
  </si>
  <si>
    <t xml:space="preserve">Консультационные услуги, оказанные резиденту Казахстана, НДС не облагаются, но облагаются налогом на прибыль  Место реализации консультационных услуг определяется по месту нахождения покупателя и в данном случае это Казахстан, поэтому реализация консультационных услуг НДС не облагается.  Но налогам на прибыль облагается в общем порядке. При методе начисления выручку от реализации услуг для целей налога на прибыль надо признавать в доходах на дату оказания услуг, а расходы связанные с оказанием услуг   в расходам.     Материалы Системы Актион Бухгалтерия по вашему вопросу:  https://buh.action360.ru/#/document/16/89629  https://buh.action360.ru/#/document/86/121246    </t>
  </si>
  <si>
    <t xml:space="preserve">Добрый день! Если мы получили аванс за товар, потом вернули аванс можно ли взять НДС к вычету?</t>
  </si>
  <si>
    <t xml:space="preserve">Да, можно. Воспользоваться вычетом можно в течение года с момента возврата аванса (п. 4 ст. 172 НК). Переносить вычет на более поздние периоды нельзя: право возмещения НДС в течение трех лет на вычеты, связанные с возвратом авансов, не распространяется (подп. 1.1 ст. 172 НК, письмо Минфина от 21.07.2015 № 03-07-11/41908).  Обязательным условием для вычета НДС является уплата в бюджет налога с авансов (п. 5 ст. 171 НК). При этом если поставщик получил и вернул аванс в течение одного квартала, то он вправе принять налог к вычету в том же налоговом периоде (письмо ФНС от 24.05.2010 № ШС-37-3/2447, которое согласовано с Минфином).  Ответ подготовлен на основе материала  https://buh.action360.ru/#/document/86/558710 </t>
  </si>
  <si>
    <t xml:space="preserve">Добрый день! Как подтвердить экспорт в ЕАЭС за 4-й квартал 2023 г.? </t>
  </si>
  <si>
    <t xml:space="preserve">Экспорт подтвердите в порядке действующем в 2023 года.  Положения статьи 165 Налогового кодекса Российской Федерации (в редакции настоящего Федерального закона) применяются в отношении порядка подтверждения налогоплательщиками обоснованности применения налоговой ставки 0 процентов по налогу на добавленную стоимость за налоговые периоды начиная с 1 января 2024 года.1  Федеральный закон от 19.12.2022 № 549-ФЗ  Более подробно об этом Вы можете узнать, перейдя по ссылке:  https://buh.action360.ru/#/document/99/1300332086/ </t>
  </si>
  <si>
    <t xml:space="preserve">Добрый день, в случае если сотрудник командируется в Казахстан на срок более 180 дней в году как удерживать НДФЛ</t>
  </si>
  <si>
    <t xml:space="preserve">Если сотрудника направили в командировку в Казахстан, то при выплате ему доходов организация должна удержать НДФЛ. Если на дату выплаты дохода сотрудник является резидентом РФ, то НДФЛ удерживайте по прогрессивной шкале ставок 13 (15) процентов. Если сотрудник утратит статус резидента РФ и станет резидентом РК, то НДФЛ продолжайте удерживать по ставке 13 (15)%. При этом статус резидента Казахстана сотрудник должен подтвердить документально.  Но если на конец года у сотрудника нет статуса резидента России, налог пересчитайте по ставке 30 процентов.  НДФЛ удерживайте по прогрессивной шкале ставок 13 (15) процентов. Если на конец года у сотрудника нет статуса резидента России, налог пересчитайте по ставке 30 процентов.  Средний заработок   это доход от источников в России. Если на дату получения дохода командированный сотрудник является резидентом России, НДФЛ с суммы среднего заработка удерживайте по прогрессивной шкале ставок 13 (15) процентов.  Сотрудник утратил статус резидента России и стал резидентом страны ЕАЭС, в которую его командировали. В этом случае доходы командированного в государство   член ЕАЭС продолжайте облагать налогом по ставке 13 (15) процентов. Этого требует статья 73 Договора о Евразийском экономическом союзе. Аналогичные разъяснения   в письме Минфина от 25.02.2015 № 03-04-05/9207. При этом российский сотрудник должен документально подтвердить резидентство Белоруссии, Казахстана, Армении, Кыргызстана. Например, сертификатом резидентства или справкой о резидентстве из национального налогового органа.  На 31 декабря определите окончательный статус командированного сотрудника. Если сотрудник   нерезидент России, налог со всех выплаченных доходов за год пересчитайте по ставке 30 процентов.  Более подробно об этом Вы можете узнать, перейдя по ссылке:  https://buh.action360.ru/#/document/12/311348    </t>
  </si>
  <si>
    <t xml:space="preserve">Добрый день! Есть ли налоговые риски, если мы производим оплата по реквизитам банка контрагента, не указанным в договоре?</t>
  </si>
  <si>
    <t xml:space="preserve">Налоговых рисков нет, если кредитор уведомил Вас об изменении реквизитов.  До того как должник произвел оплату, кредитор может уведомить его об изменении банковских реквизитов и потребовать оплаты на новый счет.  В этом случае можно:  - заключить дополнительное соглашение к договору о дополнительных реквизитах;  - получить от контрагента письменное уведомление о смене реквизитов.  Это поможет застраховаться от возможных в дальнейшем претензий о ненадлежащем исполнении обязательства по оплате.  Если кредитор не известил должника об изменении реквизитов, должник вправе исполнить денежное обязательство по известным ему реквизитам кредитора.  Более подробно об этом Вы можете узнать, перейдя по ссылке: https://buh.action360.ru/#/document/12/491691, https://links.action-media.ru/DdOZ </t>
  </si>
  <si>
    <t xml:space="preserve">Добрый день! Нужно ли выписывать авановую счетф-фактуру если отгрузка и оплат осуществляются день в день?</t>
  </si>
  <si>
    <t xml:space="preserve">Счет-фактуру на аванс выставлять не нужно, если поступление аванса и отгрузка произошли в одном квартале и продолжительность периода между этими событиями не превышает пять календарных дней.  По общему правилу счет-фактуру нужно выставить в течение пяти календарных дней после получения аванса (п. 1 и 3 ст. 168 НК). На практике продавец может отгрузить товары (работы, услуги, имущественные права) в счет поступившего аванса спустя короткий период времени. Если этот период не превышает пяти календарных дней и если аванс и отгрузка приходятся на один и тот же квартал, то счет-фактуру можно не составлять. Такой вывод подтверждают письма Минфина от 29.03.2021 № 03-07-14/22553, от 12.04.2019 № 03-07-08/28182, от 10.11.2016 № 03-07-14/65759. Позицию Минфина разделяет и налоговая служба (информация ФНС от 16.03.2020).  Раньше налоговики настаивали на том, что продавец (исполнитель), получивший аванс, должен выставить счет-фактуру независимо от того, когда происходит отгрузка в счет поступившей предоплаты (письмо ФНС от 15.02.2011 № КЕ-3-3/354). Теперь эта точка зрения неактуальна.  Материал в Системе: https://buh.action360.ru/#/document/16/145549/dfasyfh0ik/ </t>
  </si>
  <si>
    <t xml:space="preserve">Добрый день! В Каких случаях налогоплательщик штрафуется по пункту 3 статьи 122 НК РФ</t>
  </si>
  <si>
    <t xml:space="preserve">Неуплата или неполная уплата налога   нарушение, за которое плательщика могут оштрафовать по статье 122 НК. Причиной такого нарушения может быть занижение налоговой базы, неправильный расчет суммы налога и другие неправомерные действия или бездействие плательщика. Нарушение может быть умышленным и неумышленным (ст.110 НК).  Нарушение сочтут неумышленным, если налог занижен в результате непреднамеренной арифметической (технической) ошибки или по неосторожности (п.3 ст.110 НК). Например, из-за низкой квалификации или болезни бухгалтера. Штраф за неумышленную неуплату налога составит 20 процентов от неуплаченной суммы (п.1 ст.122 НК).  Нарушение сочтут умышленным, если налог занижен в результате осмысленных действий плательщика (п.2 ст.110 НК). Например, если организация имитировала реальную экономическую деятельность через компанию-однодневку. Если инспекция это докажет, штраф вырастет в два раза (п.3 ст.122 НК).  Если правонарушение совершено умышленно, положения пункта 4 статьи 122 НК об освобождении от ответственности при наличии положительного сальдо ЕНС не применяют (п. 2 письма ФНС от 27.12.2023 № БВ-4-7/16343@).  Чтобы инспекторы смогли доказать, что налогоплательщик умышленно не уплатил налоги, ФНС совместно со Следственным комитетом подготовила методические рекомендации и направила их в территориальные налоговые инспекции (письмо ФНС от 13.07.2017 № ЕД-4-2/13650).     Более подробно об этом Вы можете узнать, перейдя по ссылке:  https://1gl.ru/#/document/86/563034    </t>
  </si>
  <si>
    <t xml:space="preserve">Добрый день! Мы безвозмездно получаем услугу и сразу ее потребляем. Как нам отрзить безвозмездное получение и расход в налоговом учете? </t>
  </si>
  <si>
    <t xml:space="preserve">В налоговом учете у организации возникает внереализационный доход. Расходов не возникает.   П. 8 ст. 250 НК РФ к внереализационным доходам отнесены доходы в виде безвозмездно полученного имущества (работ, услуг) или имущественных прав, за исключением случаев, указанных в статье 251 НК РФ.  При получении услуг безвозмездно оценка доходов осуществляется исходя из рыночных цен, определяемых с учетом положений ст. 40 НК РФ. Информация о ценах должна быть подтверждена налогоплательщиком   получателем услуг документально или путем проведения независимой оценки.  Более подробно узнать об этом вы можете, перейдя по ссылке: https://1gl.ru/#/document/81/10658426/z97_28647_20/ https://1gl.ru/#/document/12/304768 https://1gl.ru/#/document/86/436786   </t>
  </si>
  <si>
    <t xml:space="preserve">Необходимо ли оформлять служубное задание при направлении в командировку /служубную поездку </t>
  </si>
  <si>
    <t xml:space="preserve">Оформлять для сотрудника служебное задание не обязательно, этот документ отменили с 8 января 2015 года.  Когда отправляете сотрудника в командировку, оформите необходимые документы: приказ и служебную записку. Они будут основанием, чтобы учесть и обосновать расходы.  Обоснование в материалах Системы Главбух:  https://buh.action360.ru/#/document/16/54337/    </t>
  </si>
  <si>
    <t xml:space="preserve">o.rozhkovskaya@avtoban.ru</t>
  </si>
  <si>
    <t xml:space="preserve">Доброе утро. Корректировки по переходу на новое ФСБУ по НМА делаем 31.12.23? Данные должны попасть в отчетность 2023 года?</t>
  </si>
  <si>
    <t xml:space="preserve">При переходе на ФСБУ 14/2022 разницы, которые возникли в связи с корректировкой счетов 04 и 05, относят на нераспределенную прибыль   счет 84 (п. 54 ФСБУ 14/2022). Перерасчет сделайте в межотчетный период   31 декабря (после закрытия года и составления бухгалтерской отчетности за этот год, но до 1 января года начала применения ФСБУ 14/2022).  Данные пересчета на бухгалтерскую отчетность 2023 г. не повлияют. Они будут учтены в бухгалтерской отчетности за 2024 г.  Материалы Системы Актион Бухгалтерия по вашему вопросу:  https://buh.action360.ru/#/document/16/141886/ </t>
  </si>
  <si>
    <t xml:space="preserve">okisaeva_21@mail.ru</t>
  </si>
  <si>
    <t xml:space="preserve">К вопросу № 4149897. По НДС остался вопрос без ответа.</t>
  </si>
  <si>
    <t xml:space="preserve">Медицинская организация не платит НДС на основании пп.2 п.2 ст.149 НК   в отношении медицинских услуг по перечню, утвержденному постановлением правительства от 20.02.2001 №132. Если медицинская организация осуществляет безвозмездную передачу товаров, которые не освобождены от НДС на основании одного из пунктов ст.149 НК, то при дарении подарков в натуральной форме у нее возникает обязанность начислить НДС.  Налоговой базой при начислении НДС является рыночная стоимость передаваемого подарка. Обратите внимание, здесь нет порогового значения, как по НДФЛ. Не имеет значения, какова стоимость подарка   500 рублей или 10000 рублей, начислить НДС нужно с рыночной стоимости подарка, не уменьшая его на 4000 рублей.     Более подробно об этом Вы можете узнать, перейдя по ссылке:  https://buh.action360.ru/#/document/16/131008  https://buh.action360.ru/#/document/16/126609/   </t>
  </si>
  <si>
    <t xml:space="preserve">oon@azot.kuzbass.net</t>
  </si>
  <si>
    <t xml:space="preserve">Как начислять страховые взносы в 2024году с работников,являющихся гражданами Республики Казахстан, Беларусь,Туркменистан</t>
  </si>
  <si>
    <t xml:space="preserve">Страховые взносы с выплат штатным сотрудникам-гражданам стран из ЕАЭС, которые работают в РФ, начисляют по тем же правилам, что и с доходов российских граждан. Независимо от статуса этих сотрудников - постоянно проживающий, временно проживающий, временно пребывающий,  временно пребывающий ВКС (п. 3 ст. 98, абз. 9 п. 5 ст. 96 Договора о Евразийском экономическом союзе, ст.3 Соглашения о пенсионном обеспечении трудящихся государств   членов Евразийского экономического союза от 20.12.2019, ст.5 акона от 24.07.1998 № 125-ФЗ). Такие сотрудники подлежат всем видам страхования.  Если работник из Туркменистана не является ВКС, то начисляйте по нему страховые взносы  в том же порядке и по тем же тарифам, что и по сотрудникам-гражданам РФ.  Если же он ВКС, тогда начисление взносов зависит от его статуса на территории России. Временно пребывающий иностранный работник-ВКС   не является застрахованным лицом. Выплаты и иные вознаграждения в его  пользу не облагаются страховыми взносами по НК полностью (ст. 425, п.1 ст.7, ст.22.1 Закона от 15.12.2001 № 167-ФЗ, подп.1 и 2 ст.2 Закона от 29.12.2006 № 255-ФЗ, п.1.1 ст.10 Закона от 29.11.2010 № 326-ФЗ). А вот выплаты такому ВКС со статусом временно или постоянно проживающего облагаются всеми видами страховых взносов по НК  в общем порядке, как и по сотрудникам-гражданам РФ.  Взносы на травматизм по иностранным работникам также начисляйте в том же порядке, что и с выплат в пользу российских граждан (п.2 ст.5, п.1 ст.20.1 Закона от 24.07.1998 № 125-ФЗ).  Материалы Системы Актион Бухгалтерия по вашему вопросу:  https://buh.action360.ru/#/document/16/142045  https://buh.action360.ru/#/document/16/132937 </t>
  </si>
  <si>
    <t xml:space="preserve">epetrichenko</t>
  </si>
  <si>
    <t xml:space="preserve">Петриченко Е.</t>
  </si>
  <si>
    <t xml:space="preserve">Нужно ли индексировать средний заработок при расчете работнику дополнительных выходных дней по уходу за ребенком-инвалидом? </t>
  </si>
  <si>
    <t xml:space="preserve">Да, нужно, если оклады повысили одновременно всем сотрудникам организации, филиала или подразделения. Просим ознакомиться с  Подробным ответом эксперта .  Пожалуйста, оцените полученный ответ, поставив под ним соответствующее количество звездочек (от 1 до 5). Если у Вас остались вопросы по ответу, оставьте письменный комментарий в форме оценки полученного ответа, и мы с удовольствием дадим Вам необходимые пояснения. </t>
  </si>
  <si>
    <t xml:space="preserve">orina.o-proftex-23@yandex.ru</t>
  </si>
  <si>
    <t xml:space="preserve">акты на текущий ремонт основных средств (например, системы видеонаблюдения) и как списать материалы </t>
  </si>
  <si>
    <t xml:space="preserve">Все операции, связанные с капвложениями, оформляйте обычными первичными документами по учету основных средств или выполненных работ. Составляйте их в момент совершения факта хозяйственной жизни, а если это невозможно   непосредственно после его окончания. Составьте документы на бумажном носителе или в электронной форме (ч. 1, 3, 5 ст. 9 Закона от 06.12.2011 № 402-ФЗ). Перечень документов смотрите ниже.  Результаты работ отражаются в инвентарной карточке по учету основных средств. Это может быть унифицированная форма № ОС-6 или разработанная самостоятельно. Если капвложения увеличивают первоначальную стоимость объекта, то данные о них заносят в карточку этого основного средства. Также в карточке отмечают затраты на ремонт объекта (в унифицированной форме это соответственно разделы 5 и 6 на оборотной стороне). Если капвложения учитываете как самостоятельный объект основных средств, откройте на них собственную карточку.  Если работы по ремонту основных средств выполняете с участием подрядчиков, то заключите договор подряда. Услуги, оказанные исполнителем, оформите договором возмездного оказания услуг. При использовании арендованных объектов   договором аренды (ст. 702, 779, 606 ГК).  Примеры первичных документов смотрите в таблице.    Вид документа  Когда применять при ремонте, реконструкции, техосмотрах, техобслуживании основных средств  Обоснование ремонта, реконструкции, техобслуживания и других работ  Графики техосмотров, техобслуживания, планового ремонта  Для планирования работ по текущему техобслуживанию, техпроверке, плановому ремонту основных средств, включая капитальный  Унифицированные отраслевые формы или самостоятельно разработанные акт о выявленных неисправностях (дефектах) или дефектная ведомость  Для фиксации поломок, дефектов и обоснования ремонта основного средства  Приказы о проведении ремонта, реконструкции, модернизации и иных работ  Для обоснования причин необходимости ремонта. реконструкции, техобслуживания и прочих работ. А также для определения сроков и ответственных лиц  Приказ о разукомплектации комплекта ЗИП для ремонта оборудования  При разукомплектации комплекта для ремонта оборудования, если комплект будут использовать частично     Затраты на ремонт с признаками капвложений, но несущественные по сумме можно учитывать как расходы отчетного периода (абз. 7 п. 6, п. 7, подп.  в  п. 7.1 ПБУ 1/2008, п. 3, 4 решения Рекомендации НРБУ  БМЦ  № Р-32/2013-КпР  Ремонт и техническое обслуживание основных средств ). Об определении существенности затрат, уровень которых нужно закрепить в учетной политике, читайте в другом разделе рекомендации.  На расходы текущего периода относите следующие расходы, связанные с ремонтом:    материальные   в виде стоимости запчастей, материалов, комплектующих;  на оплату труда работников, занятых ремонтом, и отчисления на социальные нужды;  амортизацию основных средств, используемых для ремонта;  прочие затраты.   При этом не имеет значения, осуществляет организация работы самостоятельно или с привлечением третьих лиц. Разница   только в элементах затрат. В первом случае они включают зарплату и страховые взносы, во втором   добавится стоимость услуг подрядчиков. В обоих случаях фактическими затратами будут также амортизация, стоимость материалов и запасов и другие затраты, связанные с работами (п. 10 ФСБУ 26/2020, п. 8 ПБУ 10/99).  Если ремонт выполняет полностью или частично подрядчик, то в расходах на ремонт учтите сумму его вознаграждения. Определяйте ее с учетом всех скидок и бонусов (подп.  б  п. 11 ФСБУ 26/2020, п. 6.5, 8 ПБУ 10/99). Об учете скидок и бонусов читайте в рекомендации.  Затраты на капвложения отражайте на счете 08  Капитальные вложения . Например, материалы, запчасти и иные запасы, которые компания приобрела для капремонта, нужно учитывать в составе капвложений с момента принятия к учету (подп.  а  п. 5 ФСБУ 26/2020, п. 3 ФСБУ 5/2019). Обычно для этого используют субсчета счета 08 или субсчета счета 10.  Обоснование в материалах Системы Главбух:  https://buh.action360.ru/#/document/16/111829/dfasc3yas6/  https://buh.action360.ru/#/document/16/111829/tit1/  https://buh.action360.ru/#/document/16/116575/ </t>
  </si>
  <si>
    <t xml:space="preserve">Как списать продукцию подаренную покупателю - физическому лицу в рекламных целях?</t>
  </si>
  <si>
    <t xml:space="preserve">Если организация передает часть готовой продукции или товаров в качестве образцов для демонстрации с последующей раздачей, спишите их в расходы текущего периода. Проводку сделайте в периоде, когда приняли решение раздать образцы.  Рекламные материалы списываются в расход текущего периода в периоде приобретения. В ФСБУ 5/2019 нет прямой нормы, которая регулирует порядок учета рекламных материалов. А если по конкретному вопросу способ не закреплен в федеральных стандартах, организация разрабатывает его самостоятельно, руководствуясь в первую очередь международными стандартами финансовой отчетности и только затем   российскими (подп. а, б п. 7.1 ПБУ 1/2008).  Решение передать товар или готовую продукцию отражайте следующим образом:  Дебет 44 Кредит 43 (41)   отражена стоимость готовой продукции или товаров, которые организация решила раздать в качестве рекламных образцов.  Сами образцы до момента раздачи учтите либо за балансом, либо в отдельном регистре. Его можно составить по аналогии с регистром для учета запасов для управленческих нужд   скачайте его образец.  В конце месяца спишите расходы на рекламу в расходы текущего периода. Запись будет следующей:  Дебет 90-2 Кредит 44   отражены рекламные расходы в себестоимости продаж.  Материал в Системе: https://buh.action360.ru/#/document/16/131284/dfaszf8i1k/  В каких случаях рекламная продукция облагается НДФЛ и страховыми взносами - https://buh.action360.ru/#/document/86/559782 </t>
  </si>
  <si>
    <t xml:space="preserve">orozhkina@apkholding.ru</t>
  </si>
  <si>
    <t xml:space="preserve">Здравствуйте. Можно ли перенести аванс поставщику со счета 60,2 на 76,02 так как поставщик находится в стадии банкротства</t>
  </si>
  <si>
    <t xml:space="preserve">Отнести задолженность на счет 76 можно в том случае, если организация направляла поставщику претензию о возврате аванса и контрагент этиу претензию признал. В этом случае сумма перечисленной поставщику (исполнителю) предоплаты не является авансом. Она становится задолженностью поставщика (исполнителя) по возврату денег. Порядок отражения в бухучете такой задолженности законодательством не предусмотрен. А значит, организация должна установить его самостоятельно и закрепить в учетной политике для целей бухучета. В день, когда контрагент признает задолженность (подтвердить это может его письмо или акт сверки взаимных расчетов), сделайте следующую проводку: Дебет 76-2 (60) Кредит 60 (76)   отражена задолженность контрагента по претензии (на основании соглашения сторон).  Если же организация не предъявляла контрагенту претензии или контрагент ее не признал, задолженность нужно отражать в прежнем порядке, на счете 60.  Подробнее об этом в рекомендациях Системы АктионБухгалтерия:  https://buh.action360.ru/#/document/16/74886/le28/  https://buh.action360.ru/#/document/86/240412 </t>
  </si>
  <si>
    <t xml:space="preserve">ovchinnikova_s_s@mirrico.com</t>
  </si>
  <si>
    <t xml:space="preserve">Добрый день! Можно ли принять к учету авансовый отчет по командировке после увольнения сотрудника? Командировка была в период трудоустройства</t>
  </si>
  <si>
    <t xml:space="preserve">Можно.  Примите к учету авансовый отчет и возместите бывшему сотруднику командировочные расходы. То, что сотрудник уволился значения не имеет. Расходы на командировку были совершены в момент, когда он являлся сотрудником. Эти расходы нужно возмещать в силу ст. 167 и ст. 168 ТК.  Сотрудник должен составить авансовый отчет, приложить к нему документы подтверждающие расходы, связанные с проездом и проживанием в командировке, на основании этих документов и приказа о направлении сотрудника в командировку возместите ему понесенные расходы и выплатите суточные.  Материалы по Вашему вопросу:  https://buh.action360.ru/#/document/86/578454/ti85/  https://buh.action360.ru/#/document/12/485263/dfasqigztp/  https://buh.action360.ru/#/document/86/114971/dfass7nnyv/  https://buh.action360.ru/#/document/86/114965/dfas27v7h3/ </t>
  </si>
  <si>
    <t xml:space="preserve">ovsyannikova_lm@cscentr.com</t>
  </si>
  <si>
    <t xml:space="preserve">Добрый день. Просьба уточнить порядок бухгалтерского учета металлолома при оприходовании металлолома после ремонта ОС с учетом процента засора</t>
  </si>
  <si>
    <t xml:space="preserve">В данном случае, учет снятых комплектующих (запчастей и т.д.) зависит от нескольких факторов: как они учитывались до установки, насколько существенна их стоимость.  Как правило, замену комплектующих на новые не отражают как частичный демонтаж имущества, учтенного как основное средство. Стоимость этих комплектующих не настолько существенна, чтобы учитывать их на балансе. В этом случае не применяют правила ФСБУ 5/2019 для учета снятых комплектующих вне зависимости от того, формируют они первоначальную стоимость основного средства или нет. Уровень существенности следует установить в учетной политике.  Снятые комплектующие учитываются в порядке, предусмотренном для учета малоценного имущества или запасов для управленческих нужд. Например, на забалансовом счете или в регистре учета малоценного имущества.  Также не учитывают на балансе стоимость комплектующих, которую признали расходом при приобретении или установке. Их после замены продолжают учитывать в том же порядке, в котором учитывали до установки, то есть за балансом.  Если стоимость комплектующих превышает уровень существенности, установленный в учетной политике, то замену запчастей при ремонте можно отразить как частичную ликвидацию. Снятые комплектующие следует оценить согласно пункту 16 ФСБУ 5/2019 по наименьшей из величин:  &amp;bull;           стоимости аналогичных запасов, приобретенных или созданных в рамках обычного операционного цикла;  &amp;bull;           суммы балансовой стоимости списываемых активов и затрат на извлечение комплектующих и приведение их в состояние, необходимое для потребления, продажи или использования в качестве запасов.  В бухгалтерском учете отражается:     Дебет 41 субсчет  Долгосрочные активы к продаже  Кредит 01 частичная остаточная стоимость основного средства учтена в сумме затрат, образующих фактическую себестоимость снятых комплектующих;  Дебет 41 субсчет  Долгосрочные активы к продаже  Кредит 08 субсчет  Затраты на ремонт  (60, 23, 70, 69 и др.) затраты на ремонт, извлечение комплектующих уменьшены на стоимость принятых к учету долгосрочных активов к продаже.  При отгрузке металлолома выручка от реализации не отражается. Ведь на дату отгрузки сумму выручки определить нельзя, да и право собственности на лом переходит только после его приемки на основании приемо-сдаточного акта по форме, указанной в приложении 1 к Правилам, утвержденным постановлением Правительства от 11.05.2001 № 369. То есть два основных условия признания выручки в бухгалтерском учете не выполняются. В учете реальную выручку следует отразить на дату подписания акта о приемке лома. Такие правила установлены пунктами 3 и 12 ПБУ 9/99.  В бухгалтерском учете после приемки лома заготовителем на основании указанного приемо-сдаточного акта производятся записи:  Дебет 62 Кредит 90-1 отражена выручка от продажи лома на основании акта о приеме лома исходя из фактической цены продажи;  Дебет 90-2 Кредит 45 отражена себестоимость продаж в виде стоимости лома, определенной по наименьшей из двух величин: стоимость аналогичных запасов или стоимость демонтированного объекта с учетом расходов на демонтаж (п. 16 ФСБУ 5/2019).     Подробнее об этом в рекомендациях Системы Актион Бухгалтерия:  https://buh.action360.ru/#/document/16/117325  https://buh.action360.ru/#/document/16/72536 </t>
  </si>
  <si>
    <t xml:space="preserve">permitina.m@shsu.pro</t>
  </si>
  <si>
    <t xml:space="preserve">Если заключен договор с самозанятым на перевод документов, нужно ли запрашивать у него документ, подтверждающий знание языка?</t>
  </si>
  <si>
    <t xml:space="preserve">Да, целесообразно запросить такой документ.  Сделки с самозанятым гражданином оформляйте с учетом общих требований ГК (п. 1 ст. 158, п. 1 ст. 161 ГК, п. 1 письма ФНС от 20.02.2019 № СД-4-3/2899). Договор с самозанятым может быть как в письменной форме, так и в виде оферты. Если оказание услуг по гражданско-правовому договору требует специальных знаний или специальной подготовки, то при заключении договора запросите документ об образовании, квалификации или наличии специальных знаний.  Кроме этого, для проверки статуса запросите специальную справку у самозанятого. Справку он формирует в приложении  Мой налог  (письмо ФНС от 05.05.2023 № СД-4-3/5763@).  Более подробно об этом Вы можете узнать, перейдя по ссылке: https://buh.action360.ru/#/document/16/142683/dfasxgy241/, https://buh.action360.ru/#/document/86/664034/ </t>
  </si>
  <si>
    <t xml:space="preserve">pertsevaai@dorstroycom.ru</t>
  </si>
  <si>
    <t xml:space="preserve">Добрый день. подскажите пожалуйста формулировку приказа для списания основных средств на СВО. Безвозмездная передача</t>
  </si>
  <si>
    <t xml:space="preserve">Типового образца приказа о списании основного средства нет, поэтому его можно составить в произвольной форме.  За основу можете взять образец, указав в нем что ОС передаете безвозмездно для нужд специальной военной операции.   Материалы по Вашему вопросу:  https://buh.action360.ru/#/document/86/407230/dfasszbev0/  https://buh.action360.ru/#/document/118/98973/dfas7hfaan/ </t>
  </si>
  <si>
    <t xml:space="preserve">pnn@ynp.ru</t>
  </si>
  <si>
    <t xml:space="preserve">Как оформить счет-фактуру по договору подряда на изготовление готовой продукции, как на работы, или всё же как на товар?</t>
  </si>
  <si>
    <t xml:space="preserve">Вы должны выставить счет-фактуру на работы  Согласно п.1 ст.702 ГК и п.1 ст.703 ГК, по договору подряда подрядчик должен выполнить по заданию заказчика определенную работу и сдать ее результат, или изготовить или переработать (обработать) вещь либо выполнить другую работу. Поэтому по договору подряда Вы должны выставить счет-фактуру на работы.     Материалы Системы Актион Бухгалтерия по вашему вопросу:  https://buh.action360.ru/#/document/16/143127 </t>
  </si>
  <si>
    <t xml:space="preserve">popovaekyu@severalmaz.alrosa.ru</t>
  </si>
  <si>
    <t xml:space="preserve">Добрый день. Вопрос: Облагается ли НДС питание сотрудников? </t>
  </si>
  <si>
    <t xml:space="preserve">   Не начисляйте НДС при выдаче бесплатного питания тем работникам, кто занят на работах с вредными условиями труда. Работодатели обязаны обеспечивать едой таких сотрудников. Это трудовые гарантии и компенсации в натуральной форме (ст. 220, 222 ТК).  Материал в Системе: https://buh.action360.ru/#/document/86/481754  Если питание предоставляется по инициативе организации, учет НДС зависит от варианта питания.  Готовые обеды в офис  НДС со стоимости бесплатного питания в натуральной форме начисляйте, если предоставляете его сотрудникам персонифицированно. Такая операция признается безвозмездной передачей товаров и облагается НДС. Налоговой базой будет рыночная стоимость обеда без НДС. Входной налог, который предъявили продавцы, принимайте к вычету по общим правилам.  Обеды в кафе  Работодатель оплачивает услуги по организации питания, которые оказывает его сотрудникам другая организация. НДС начисляйте, если можно персонифицировать расходы. Тогда входной НДС принимайте к вычету (письмо Минфина от 27.01.2020 № 03-07-11/4421).  Чай, кофе, печенье в офисе  Когда организация приобретает чай, кофе, печенье и другое питание для совместного потребления сотрудниками и посетителями без персонификации, НДС со стоимости такого питания начислять не нужно.  Выплата компенсации на питание  Начислять НДС не нужно, если организация по условиям трудовых договоров платит сотрудникам денежные компенсации на питание или перечисляет их на специальные смарт-карты. НДС облагают реализацию - передачу права собственности на товары, работы и услуги, в том числе и безвозмездно. Передача денег НДС не облагается.  Материал в Системе: https://buh.action360.ru/#/document/16/129453/tit4/ </t>
  </si>
  <si>
    <t xml:space="preserve">puhovskaya_na@irkutskoil.ru</t>
  </si>
  <si>
    <t xml:space="preserve">Добрый день, подскажите, пожалуйста, возможно ли учесть в налоговом учете расходы по внутреннему браку по вине сотрудников?</t>
  </si>
  <si>
    <t xml:space="preserve">При расчете налога на прибыль потери от брака в полном объеме учитывайте в составе прочих расходов (подп. 47 п. 1 ст. 264 НК). При этом не важно, за чей счет списывается брак: за счет сотрудника (поставщика) или за счет организации. Потери от исправимого брака будут равны затратам на его устранение, от неисправимого брака   себестоимости бракованных изделий (готовой продукции, полуфабрикатов и т. д.).  Если организация применяет метод начисления, такие потери учитывайте в том периоде, к которому они относятся (ст. 272 и 318 НК). Например, стоимость материалов, переданных на устранение исправимого брака, учитывайте в момент их передачи со склада   в момент оформления требования-накладной по форме № М-11.  Суммы, удержанные с виновников брака, учитывайте в составе внереализационных доходов (п. 3 ст. 250 НК). При кассовом методе внереализационные доходы признавайте в момент поступления денег в счет возмещения ущерба (п. 2 ст. 273 НК). Например, в день удержания ущерба из зарплаты сотрудника.  Более подробно об этом Вы можете узнать, перейдя по ссылке:  https://buh.action360.ru/#/document/16/72517 </t>
  </si>
  <si>
    <t xml:space="preserve">pyantkovskaya.l.g@abinmetall.ru</t>
  </si>
  <si>
    <t xml:space="preserve">Добрый день! Покупаем вертолет у страны участницы ЕАЭС, по какой ставке НДС происходит продажа-покупка вертолета между контрагентами. Покупатель на ОСНО. </t>
  </si>
  <si>
    <t xml:space="preserve">Если Вы приобретаете гражданский вертолет, то при ввозе Вы не платите НДС при соблюдении условий, указанных в п.20 ст.150 НК  В общем случае организации и ИП, которые импортируют товары из стран ЕАЭС, обязаны платить НДС и неважно, применяют ли специальный налоговый режим или освобождены от этого налога. При этом перечень товаров, ввоз которых освобожден от налогообложения указан в ст. 150 НК, но при условии их использования по целевому назначению, и если впоследствии организация нарушит условие освобождения, ей придется заплатить НДС на общих основаниях.  Согласно п.20 ст.150 НК, освобожден ввоз гражданских воздушных судов при условии представления в таможенный орган копии свидетельства о государственной регистрации гражданского воздушного судна в Государственном реестре гражданских воздушных судов Российской Федерации. А также в случае непредставления документа, ввоз гражданских воздушных судов освобождается от налогообложения при представлении в таможенный орган обязательства налогоплательщика по форме, утвержденной федеральным органом исполнительной власти, уполномоченным по контролю и надзору в области таможенного дела, представить в течение 90 календарных дней с даты регистрации таможенной декларации в таможенный орган документ. Поэтому если Вы приобретаете гражданский вертолет, то при ввозе Вы не платите НДС при соблюдении условий, указанных в п.20 ст.150 НК.     Материалы Системы Актион Бухгалтерия по вашему вопросу:  https://buh.action360.ru/#/document/16/143966/  https://buh.action360.ru/#/document/99/573663404    </t>
  </si>
  <si>
    <t xml:space="preserve">Добрый день! Нужен ли пересчет себестоимости товара при смене метода оценки себестоимости? Организация ОСНО, метод оценки по средней (фактической) себестоимости.</t>
  </si>
  <si>
    <t xml:space="preserve">Нужен в бухучете.  При изменении метода оценки себестоимости вносят изменения в учетную политику.  В бухучете при изменении учетной политики ретроспективно пересчитайте показатели статьи 84  Нераспределенная прибыль (непокрытый убыток) , других статей баланса, на которые повлияло изменение, а также смежных статей. Далее внесите изменения в данные бухгалтерской отчетности текущего периода и отразите в них результаты перерасчета показателей предыдущих периодов (п. 21 ПБУ 1/2008). Необходимые записи внесите в учет в межотчетном периоде между 31 декабря и 1 января. В итоге они не попадут в заключительное сальдо баланса за отчетный год, но будут включены во вступительное сальдо баланса следующего года. Различия между этими двумя показателями покажут денежную оценку изменений в учетной политике. Такой порядок установлен пунктами 15 и 16 ПБУ 1/2008. Разъяснения на эту тему приведены в Рекомендациях Минфина от 19.01.2018 № 07-04-09/2694.  Меняя учетную политику в налоговом учете, учитывайте следующее. Измененные положения о порядке учета прямых расходов распространяются только на операции нового налогового периода   задним числом применять их нельзя. Прямые расходы по операциям, не завершенным к началу нового налогового периода, учитывают в прежнем порядке. Недосписанные расходы, понесенные организацией до нового года, будут уменьшать налогооблагаемую прибыль в прежнем порядке. То есть по мере реализации продукции, в стоимость которой эти затраты были включены (ст. 319, абз. 6 ст. 313 НК, письмо Минфина от 20.05.2010 № 03-03-06/1/336).  Материалы Системы Актион Бухгалтерия по вашему вопросу:  https://buh.action360.ru/#/document/86/126343  https://buh.action360.ru/#/document/86/118731 </t>
  </si>
  <si>
    <t xml:space="preserve">Добрый день! Передали под факторинговое обслуживание денежное требование без регресса, надо ли учитывать переданную сумму на 008 сч. </t>
  </si>
  <si>
    <t xml:space="preserve">Бухгалтерский учет операций факторинга без права регресса очень схож с операциями по договору факторинга с регрессом. Но поскольку риск неисполнения обязательства должником несет финансовый агент, использовать забалансовый счет 009  Обеспечения обязательств и платежей выданные  не требуется.        Материалы Системы Актион Бухгалтерия по вашему вопросу:  https://buh.action360.ru/#/document/16/140985 </t>
  </si>
  <si>
    <t xml:space="preserve">r.zhuravleva@avgust.com</t>
  </si>
  <si>
    <t xml:space="preserve">как отразить в бухучете документально неподтвержденный гсм? расходы не подтверждены - путевые листы не предоставлены</t>
  </si>
  <si>
    <t xml:space="preserve">В бухгалтерском учете документально не подтвержденный ГСМ отразите как недостачу.  Выявленную недостачу имущества при инвентаризации отразите проводкой:  Дебет 94 Кредит 10   выявлена недостача ГСМ При отказе от взыскания перерасхода ГСМ с сотрудника: Дебет 91 -2 Кредит 94   перерасход признан в составе прочих расходов на основании приказа руководителя об отказе от взыскания и бухгалтерской справки-расчета. В налоговом учете можно списать за счет чистой прибыли или вообще не учитывать в ГСМ в расходах. В этом случае никаких претензий не будет.  Более подробно об этом Вы сможете узнать, перейдя по ссылке: https://1gl.ru/#/document/16/126465/ </t>
  </si>
  <si>
    <t xml:space="preserve">reutova.o.f@abinmetall.ru</t>
  </si>
  <si>
    <t xml:space="preserve">Проконсультируйте, пожалуйста, как в бухучете отразить возврат несырьевых товаров, отгруженных на экспорт, после подтверждения нулевой ставки ндс?</t>
  </si>
  <si>
    <t xml:space="preserve">Возврат экспортированных товаров отражается в общем порядке, специальных правил для этих операций в бухучете нет. Порядок отражения возврата зависит от того, когда произошла реализация. Если в 2023 году и отчетность за год еще не утверждена, то делайте сторнировочные проводки 31 декабря 2023 года:  - Д 62   К 90.1   сторно выручки  - Д 90.2   К 41 (45)   сторно на себестоимость товаров  Если отчетность уже утвердили, корректировка будет такая:  - Д 91.2   К 62   на сумму уменьшения выручки по возвращенным товарам  - Д 41   К 91.1   на себестоимость возвращенных товаров.        Более подробно об этом Вы можете узнать, перейдя по ссылке:  https://buh.action360.ru/#/document/16/121101/    </t>
  </si>
  <si>
    <t xml:space="preserve">s.sharapova@kuban.gazprom.ru</t>
  </si>
  <si>
    <t xml:space="preserve">Нужна помощь в поиске информации. Как правильно учесть в бух.учете поступление основных средств, приобретенных для аварийного запаса? </t>
  </si>
  <si>
    <t xml:space="preserve">Если основное средство готово к использованию, то отразите его на счете 01. Тот факт, что ОС сейчас не используется, значения не имеет.  Если ОС приведены в состояние готовности к использованию на случай непредвиденных ситуаций, то принимайте их к учету в общем порядке - на дату завершения капитальных вложений. Амортизацию по таким объектам начисляйте в общем порядке.  Купленные основные средства приходуйте по первоначальной стоимости. При ее определении учтите в том числе расходы на приобретение и монтаж, скидки от поставщиков, плату за отсрочку/рассрочку, оценочное обязательство по будущему демонтажу, утилизации и т. д.  Затраты по приобретению основного средства отражайте на счете 08  Вложения во внеоборотные активы. В учете сделайте следующие проводки:  Дебет 08 (07) Кредит 60 (76)   отражена стоимость имущества, приобретенного за плату, которое будет учтено в составе основных средств;  Дебет 08 (07) Кредит 23 (26, 70, 76...)   отражены затраты на приобретение имущества, которое будет учтено в составе основных средств;  Дебет 19 Кредит 60 (76)   отражен НДС по приобретенному имуществу, которое будет учтено в составе основных средств, и затратам на доведение его до состояния, пригодного к использованию.  Капвложения отразите в составе основных средств на дату, когда объект пригоден к использованию (п. 18 ФСБУ 26/2020).  Дебет 01 (03) субсчет  Основное средство в эксплуатации  Кредит 08   принято к учету и введено в эксплуатацию основное средство по первоначальной стоимости.  Если основное средство, готовое к эксплуатации, начнут использовать позже, тогда временно отражайте его на субсчете  Основное средство на складе (в запасе) :  Дебет 01 (03) субсчет  Основное средство на складе (в запасе)  Кредит 08   учтено имущество в составе основных средств по первоначальной стоимости;  Что считать датой ввода в эксплуатацию, в ФСБУ 6/2020 или НК не сказано. Однако определение этого термина есть в ГОСТ 25866-83  Государственный стандарт Союза ССР. Эксплуатация техники. Термины и определения . Согласно данному документу ввод в эксплуатацию   это документально оформленные действия, которые подтверждают, что имущество готово к применению по назначению.  Таким образом, датой ввода в эксплуатацию считайте день, когда основное средство установлено, смонтировано и доведено до состояния готовности к использованию в деятельности компании. Момент, когда вы фактически начнете использовать имущество, значения не имеет. Ведь готовое к использованию имущество начинает изнашиваться и морально устаревать сразу, поэтому его нужно амортизировать (п. 33 ФСБУ 6/2020).  Более подробно об этом Вы можете узнать, перейдя по ссылке:  https://buh.action360.ru/#/document/86/352317  https://buh.action360.ru/#/document/86/407428 </t>
  </si>
  <si>
    <t xml:space="preserve">sablukova_e@ufanet.ru</t>
  </si>
  <si>
    <t xml:space="preserve">добрый день если таможенную декларацию по импорту готовит брокер,то можно ли включить стоимость его услуг в таможенную стоимость товара? </t>
  </si>
  <si>
    <t xml:space="preserve">Да, в таможенную стоимость включается, в том числе, вознаграждение таможенным брокерам (Подпункт  а  пункта 1 части 1 статьи 40 ТК ЕАЭС).  Материалы Системы Актион Бухгалтерия по вашему вопросу:  https://1gl.ru/#/document/86/708239 </t>
  </si>
  <si>
    <t xml:space="preserve">safronova@lsv.borets.ru</t>
  </si>
  <si>
    <t xml:space="preserve">на транспортное средство установили автономный отопитель стоимостью 20 тыс.руб. Будет ли это являться дооборудованием транспортного средства ?</t>
  </si>
  <si>
    <t xml:space="preserve">По вопросу отнесения к дооборудованию автономного отопителя     По нашему мнению, расходы на отопитель можно квалифицировать как затраты на дооборудование транспортного средства.     Дооборудование основного средства   это работы, в результате которых основное средство дополняется дополнительными частями, деталями и механизмами, которые придадут ему новые функции или изменят показатели работы (п. 2 ст. 257 НК РФ).   Дооборудование   это работы, результаты которых, как правило, используются в течение всего оставшегося срока полезного использования объекта или до следующих работ. Срок эксплуатации в таком случае превышает 12 месяцев или более длительный операционный цикл. Это признак капвложений. Их учитывают по правилам ФСБУ 26/2020. По завершении такие капвложения увеличат первоначальную стоимость объекта.  Отражайте капвложения, записями:  Дебет 08 субсчет  Дооборудование  ОС   Кредит 10, 23, 68, 69, 70, 60,76)   отражена стоимость капвложений в виде дооборудования, на стоимость отопителя и  работ, выполненных собственными силами или силами подрядчика  Дебет 08 субсчет  Дооборудование  ОС  Кредит 60, 76, 10, 70,69   отражена стоимость капвложений в виде дооборудования на стоимость работ, выполненных с привлечением подрядчика или собственными силами.  По завершении отразите увеличение первоначальной стоимости основного средства:  Дебет 01 Кредит 08   первоначальная стоимость основного средства увеличена на стоимость работ по  дооборудованию     В налоговом учете расходы на  дооборудование увеличивают первоначальную стоимость основного средства. В отличие от бухучета, не имеет значения период, в течение которого будут использоваться капвложения. С 1 января 2022 года стоимость капвложений увеличивает первоначальную стоимость объекта независимо от размера остаточной стоимости (п. 2 ст. 257 НК).     Входной НДС по отопителю, приобретенному  для дооборудования, примите к вычету в обычном порядке (абз. 1 п. 5 ст. 172 НК). То есть после принятия на учет указанногог отопителя и при наличии счета-фактуры (п. 1 ст. 172 НК).     Подробнее об этом в рекомендациях Системы АктионБухгалтерия:  https://buh.action360.ru/#/document/16/131254                         </t>
  </si>
  <si>
    <t xml:space="preserve">semerikova@td-tes.com</t>
  </si>
  <si>
    <t xml:space="preserve">Подскажите что-то поменялось по оплате страховых взносов в 2024г по ООО.</t>
  </si>
  <si>
    <t xml:space="preserve">Нет, никаких изменений по оплате страховых взносов  за работников для ООО в 2024 году нет.  Срок уплаты страховых взносов за текущий месяц   не позднее 28-го числа следующего месяца (п. 3 ст. 431 НК). Если срок уплаты страховых взносов выпадает на выходной, нерабочий праздничный день или нерабочий день, его сдвигают на ближайший следующий за ним рабочий день (п. 7 ст. 6.1 НК).  Страховые взносы за текущий месяц, которые рассчитываются исходя из выплат нарастающим итогом с начала отчетного (расчетного) периода, уменьшайте на суммы, которые заплатили за предыдущий месяц. Взносы на обязательное социальное страхование на случай временной нетрудоспособности и в связи с материнством не уменьшают на расходы на обязательное социальное страхование. Зачетный механизм отменен, социальные пособия сотрудники получают напрямую из фонда.  Исключение   средний заработок за дополнительные дни по уходу за ребенком-инвалидом и пособие на погребение. Их по-прежнему выплачивают работодатели, а фонд возмещает эти расходы   перечисляет средства на счет страхователя. Фонд возмещает похоронному бюро гарантированный перечень услуг по погребению.   Перечисляйте страховые взносы по местонахождению головного отделения организации или ее обособленного подразделения (п. 11 ст. 431 НК). Страховые взносы на обязательное пенсионное, социальное, медицинское страхование платите в безналичной форме в составе единого налогового платежа. Взносы на страхование от несчастных случаев на производстве и профзаболеваний перечисляйте в Социальный фонд.   Все тарифы можно посмотреть в рекомендации по ссылке: https://buh.action360.ru/#/document/16/141118     Материалы Системы Актион Бухгалтерия по вашему вопросу: https://buh.action360.ru/#/document/16/128710  https://buh.action360.ru/#/document/16/143669/dfasns0ecc/    </t>
  </si>
  <si>
    <t xml:space="preserve">sentjabreva@komiaviatrans.ru</t>
  </si>
  <si>
    <t xml:space="preserve">может ли являться приходный кассовый ордер без контрольно-кассового чека, подтверждением оплаты за тур услугу оплаченную путем оформления кредита</t>
  </si>
  <si>
    <t xml:space="preserve">Нет, не может.  Приходный кассовый ордер оформляют на поступившую в кассу сумму средств. При реализации туров с использованием кредита наличных расчетов не происходит.  Вместе с тем, если банк перечисляет сумму кредита со своего счета, чек  пробивать не нужно. А когда банк зачисляет сумму оплаты кредитных средств с лицевого счета физлица, на эту сумму необходимо пробивать чек ККТ.  Более подробно с информацией можно ознакомиться по ссылкам:     https://buh.action360.ru/#/document/86/324257/  https://buh.action360.ru/#/document/86/484602/    </t>
  </si>
  <si>
    <t xml:space="preserve">sergeeva_n_m@mirrico.com</t>
  </si>
  <si>
    <t xml:space="preserve">Добрый день. Есть ОС, которое хотят разукомплектовать. Какие документы для этого нужны? </t>
  </si>
  <si>
    <t xml:space="preserve">Разукомплектацию ОС оформите двумя документами: приказом и актом. Также внесите изменения в инвентарные карточки и оформите новые. Утвердите приказ о вводе новых объектов в эксплуатацию.  Более подробно об этом вы сможете узнать, перейдя по ссылке:  https://buh.action360.ru/#/document/86/410633/dfas0loh81/ </t>
  </si>
  <si>
    <t xml:space="preserve">Можно ли лизинговой имущество перевести на консервацию? Нужна информация о консервации лизинга.</t>
  </si>
  <si>
    <t xml:space="preserve">Предмет лизинга, в части стоимости право пользования активом (ППА), учитывают на счете 01 после того, как он готов к использованию. Стоимость ППА погашайте путем амортизации  (п. 17 ФСБУ 25/2018). Если ППА оценивается по первоначальной стоимости, то право амортизируется по правилам учета основных средств, как это указано в ФСБУ 6/2020.  Консервация не является основанием для приостановления начисления амортизации (п. 28 ФСБУ 6/2020, информационное сообщение Минфина от 03.11.2020 № ИС-учет-29). Поэтому, даже если лизинговое имущество не используете, ППА амортизируйте.  В налоговом учете предмет лизинга не относится к амортизируемому имуществу.  Учитывают только лизинговые платежи в состав прочих расходов, связанных с производством и реализацией (подп. 10 п. 1 ст. 264 НК). Условия о том, что лизинговые платежи можно включать в расходы только после того, как начато использование предмета лизинга, в налоговом законодательстве нет. Главное, чтобы организация планировала использовать это имущество в деятельности, направленной на получение дохода (п. 1 ст. 252 НК). Соответственно, когда в течение какого-то времени организация не использует полученное в лизинг имущество, но планирует это делать в будущем (например, имущество временно простаивает), то в расходах можно учитывать лизинговые платежи. Данная точка зрения отражена в письмах Минфина от 13.08.2012 № 03-03-06/1/409, от 21.01.2010 № 03-03-06/1/14 и от 21.11.2008 № 03-03-06/1/646.  Факт, что полученное имущество в лизинг временно не используется по объективным причинам, нужно подтвердить документально.  Материалы Системы Актион Бухгалтерия по вашему вопросу:  https://buh.action360.ru/#/document/16/64110/  https://buh.action360.ru/#/document/86/429025  https://buh.action360.ru/#/document/12/497938/       </t>
  </si>
  <si>
    <t xml:space="preserve">skrasikova@phosagro.ru</t>
  </si>
  <si>
    <t xml:space="preserve">Прошу подобрать материалы для изучения вопроса о бухгалтерском учете в Представительствах российских организаций, открытых за рубежом.</t>
  </si>
  <si>
    <t xml:space="preserve">Представительство российской организации за границей на отдельном балансе ведет бухучет самостоятельно и сообщает остатки по счетам головной организации. Ведь бухотчетность организации включает показатели всех подразделений. Это касается и представительств организации за рубежом. Это следует из части 6 статьи 13 Закона от 06.12.2011 № 402-ФЗ, пункта 8 ПБУ 4/99, пункта 33 положения, утвержденного приказом Минфина от 29.07.1998 № 34н.  Активы и обязательства обособленного подразделения, которое ведет деятельность за границей, выражены в иностранной валюте. Чтобы отразить их в отчетности, стоимость пересчитывают в рубли. Об этом   в пункте 15 ПБУ 3/2006. Под деятельностью за пределами России для целей ПБУ 3/2006 понимают деятельность, которую организация ведет в иностранном государстве через филиал или представительство (п. 3 ПБУ 3/2006).  Операции по деятельности обособленного подразделения, которое выделено на отдельный баланс, отражайте по счету 79  Внутрихозяйственные расчеты .  В представительстве нужно организовать аналитический учет расчетов с дебиторами и кредиторами, поставщиками и подрядчиками, бюджетом иностранного государства. Такие данные представительство передает в головную организацию в установленные для него сроки. Прибыль или убыток представительства головная организация учитывает при формировании собственного финансового результата. Уплаченный и принятый к вычету  иностранный  НДС головная организация также отражает как финансовый результат деятельности обособленного подразделения. Материалы Системы Актион Бухгалтерия по вашему вопросу:  https://buh.action360.ru/#/document/86/170754/    </t>
  </si>
  <si>
    <t xml:space="preserve">snikiforova@kiprino.com</t>
  </si>
  <si>
    <t xml:space="preserve">Заказали фотосессию и создание видеоролика нашего товара. Как нам отразить в учете - расходами на рекламу или НМА?</t>
  </si>
  <si>
    <t xml:space="preserve">Затраты на видеоролик и фотосессию учтите в составе рекламных расходов. Расходы на рекламу относятся к расходам по обычным видам деятельности. Это следует из пунктов 5 и 7 ПБУ 10/99.  В налоговом учете, если стоимость видеоролика составляет более 100 000 руб. и организация использует его в рекламных целях в течение периода, превышающего один год, такой видеоролик для целей налогообложения признают нематериальным активом. Расходы на его приобретение (создание) нужно списывать путем амортизации в течение срока его полезного использования (п. 1 ст. 256,  п. 3 ст. 257 НК, письма Минфина от 23.03.2015 № 03-03-06/1/15750, от 15.06.2012 № 03-03-10/71 (направлено письмом ФНС от 27.06.2012 № ЕД-4-3/10519), от 26.03.2012 № 03-03-06/1/157).  Когда стоимость видеоролика не превышает 100 000 руб. или организация использует видеоролик в течение периода, не превышающего один год, такой видеоролик для целей налогообложения амортизируемым имуществом не признается. Расходы на его создание можно учесть как рекламные расходы в соответствии с подпунктом 28 пункта 1 статьи 264 НК в тот момент, когда видеоролик будет размещен в качестве рекламы. Подтверждают это письмо Минфина от 31.10.2011 № 03-03-06/1/703, постановления ФАС Московского округа  от 16.03.2012 № А40-100845/10-4-498, от 30.11.2010 № КА-А41/14382-10, Северо-Западного округа от 09.01.2007 № А56-948/2006.  Материалы Системы Актион Бухгалтерия по вашему вопросу:  https://buh.action360.ru/#/document/16/131284/  https://buh.action360.ru/#/document/12/459456/ </t>
  </si>
  <si>
    <t xml:space="preserve">solovevats@askonalife.com</t>
  </si>
  <si>
    <t xml:space="preserve">добрый день. с учетом нового ФСБУ по НМА: можно ли принять исключительную лицензию на фото/видео в качестве НМА?</t>
  </si>
  <si>
    <t xml:space="preserve">Да, можно, если СПИ более 12 месяцев и стоимость более лимита.  Из совокупности норм статей 1225, 1259 ГК следует, что аудиовизуальные, фотографические произведения и произведения, полученные способами, аналогичными фотографии относятся к объектам интеллектуальной собственности.  В п. 6 ФСБУ 14/2022 указано, что при соответствии признакам, установленным пунктом 4 Стандарта, нематериальными активами являются, в частности, результаты интеллектуальной деятельности.     Обоснование в материалах Системы Актион Бухгалтерия:  https://buh.action360.ru/#/document/86/666641    </t>
  </si>
  <si>
    <t xml:space="preserve">svetlitskaya.sv@nikamed.ru</t>
  </si>
  <si>
    <t xml:space="preserve">При продаже ортопедических изделий необходима консультация врача, возможно это отражать в бух. и нал. учете как мед. услуга?</t>
  </si>
  <si>
    <t xml:space="preserve">Отражайте в учете реализацию покупателю медицинских услуг.     Материалы Системы Актион Бухгалтерия по вашему вопросу:  https://buh.action360.ru/#/document/16/116652    </t>
  </si>
  <si>
    <t xml:space="preserve">t.saibel@stroyservis.com</t>
  </si>
  <si>
    <t xml:space="preserve">Здравствуйте. Подскажите пожалуйста, обязательно ли заполнять справка к акту инвентаризации ИНВ-17?</t>
  </si>
  <si>
    <t xml:space="preserve">Да, это обязательно К акту инвентаризации расчетов должна быть приложена справка (приложение к форме № ИНВ-17). Она составляется перед проведением инвентаризации расчетов и является основанием для составления Акта по форме № ИНВ-17. Унифицированные бланки применять не обязательно, Вы можете разработать свои формы. С 1 января 2013 года унифицированные формы документов, содержащиеся в альбомах унифицированных форм, утвержденных постановлениями Госкомстата России, не являются обязательными к применению. Поэтому организация вправе по собственному выбору либо разработать форму документа самостоятельно, либо использовать унифицированную форму. Аналогичные выводы следуют из информации Минфина России от 4 декабря 2012 г. № ПЗ-10/2012.  Обоснование в материалах Системы Главбух:  https://buh.action360.ru/#/document/86/451409  https://buh.action360.ru/#/document/16/77399          </t>
  </si>
  <si>
    <t xml:space="preserve">t.v.vakulenko@mail.ru</t>
  </si>
  <si>
    <t xml:space="preserve">Добрый День! Может ли организация воспользоваться заявительным порядком возмещения НДС если в данный момент проходит выездная налоговая проверка?</t>
  </si>
  <si>
    <t xml:space="preserve">Организация может воспользоваться заявительным порядком возмещения НДС  Обоснованность суммы НДС, заявленной к возмещению, налоговая инспекция проверит при камеральной проверке или в ходе налогового мониторинга. Если инспекция располагает сведениями, которые указывают на возможное нарушение налогоплательщиком исчисления НДС (в том числе за предыдущие налоговые периоды), руководство инспекции вправе принять по согласованию с руководством вышестоящего налогового органа решение об отказе в возмещении суммы налога, заявленной к возмещению, в заявительном порядке.     Материалы Системы Актион Бухгалтерия по вашему вопросу:  https://buh.action360.ru/#/document/86/715660/ </t>
  </si>
  <si>
    <t xml:space="preserve">tatarinova.na@metcom-rnd.ru</t>
  </si>
  <si>
    <t xml:space="preserve">Добрый вечер, как указать к пояснительной записке к бух.отчетности ифнормацию о бенефециарах - список аффилированных лиц?</t>
  </si>
  <si>
    <t xml:space="preserve">Перечень связанных сторон, о которых необходимо раскрыть информацию, организация устанавливает самостоятельно с учетом требования приоритета содержания над формой (п. 9 ПБУ 11/2008).  Раскрывать информацию о связанных сторонах необходимо:    при совершении операций со связанными сторонами;  независимо от совершения операций, если организация контролирует другую организацию или связанные организации контролируются одной и той же организацией (одним и тем же физическим лицом).   Такой порядок следует из пунктов 10 и 13 ПБУ 11/2008.  В первом случае по каждой связанной стороне раскройте как минимум следующую информацию:    характер отношений (по критерию контролируемости в соответствии с п. 6 ПБУ 11/2008);  виды операций;  объем операций каждого вида (в абсолютном или относительном выражении);  стоимостные показатели по не завершенным на конец отчетного периода операциям;  условия и сроки осуществления (завершения) расчетов по операциям, а также форму расчетов;  величину образованных резервов по сомнительным долгам на конец отчетного периода;  величину списанной дебиторской задолженности, по которой срок исковой давности истек, других долгов, нереальных для взыскания, в том числе за счет резерва по сомнительным долгам.   Информацию раскрывайте отдельно для каждой из следующих групп:    основное хозяйственное общество (товарищество);  дочерние хозяйственные общества;  преобладающие (участвующие) хозяйственные общества;  зависимые хозяйственные общества;  участники совместной деятельности;  основной управленческий персонал;  другие связанные стороны.   Материалы Системы Актион Бухгалтерия по вашему вопросу:  https://buh.action360.ru/#/document/86/396927  https://buh.action360.ru/#/document/86/396927/dfasbwu8lc/ пример    </t>
  </si>
  <si>
    <t xml:space="preserve">tderevnina@akros-llc.com</t>
  </si>
  <si>
    <t xml:space="preserve">Здравствуйте,  подскажите, на каких счетах отражать взаиморасчеты с физлицами по договорам ГПХ в отношении выполнения работ, оказания услуг?</t>
  </si>
  <si>
    <t xml:space="preserve">В зависимости от вида оказанных услуг вознаграждение, которое выплачивают по договорам оказания услуг, учитывают на счетах учета затрат или формирует стоимость созданных в результате выполнения работ ТМЦ   ОС, НМА, МПЗ. Стоимость оказанных услуг, которые не имеют отношения к основной деятельности организации, включают в состав прочих расходов по дебету счета 91  Прочие доходы и расходы , субсчет  Прочие расходы . Расчеты по гражданско-правовым договорам отразите на счете 76  Расчеты с разными дебиторами и кредиторами , даже если договор заключили с сотрудником (Инструкция к плану счетов). Использовать счет 70  Расчеты с персоналом по оплате труда  нельзя   он предназначен только для расчетов с сотрудниками по оплате труда. В данном же случае исполнителя сотрудником признать нельзя.  Корреспондирующий счет определите исходя из характера работы или услуги. Используйте один из вариантов:  Дебет 20 (23, 29) Кредит 76   начислено вознаграждение по гражданско-правовому договору за выполненные работы или оказанные услуги для нужд основного (вспомогательного, обслуживающего) производства;  Дебет 25 (26) Кредит 76   начислено вознаграждение по гражданско-правовому договору за выполненные работы или оказанные услуги для общепроизводственных (общехозяйственных) нужд (например, оплата услуг адвоката);  Дебет 44 Кредит 76   начислено вознаграждение по гражданско-правовому договору за выполненные работы или оказанные услуги, связанные с продажей продукции, товаров, работ и услуг. В торговых организациях по дебету счета 44 может быть отражено начисление всех вознаграждений по гражданско-правовым договорам за выполненные работы (оказанные услуги);  Дебет 08 Кредит 76   начислено вознаграждение по гражданско-правовому договору за выполненные работы или оказанные услуги по строительству (монтажу, реконструкции) основных средств;  Дебет 91-2 Кредит 76   начислено вознаграждение по гражданско-правовому договору за выполненные работы или оказанные услуги, не связанные с производством и реализацией (например, услуги по организации отдыха и развлечений).  Проводку по дебету счета 91-2 также делайте, если начисляете вознаграждение по ГПД:   за ликвидацию последствий чрезвычайных событий;   за счет чистой прибыли с согласия собственников организации.  Такую проводку нужно делать независимо от того, направлена на выплату вознаграждения чистая прибыль прошлых лет или текущего года (в том числе прибыль по итогам квартала, полугодия, девяти месяцев). Отражать подобные расходы с использованием счета 84 нельзя. Это будут прочие расходы, которые также влияют на финансовый результат организации. Соответственно, такие расходы нужно отразить по дебету счета 91-2. Аналогичные разъяснения   в письмах Минфина от 19.12.2008 № 07-05-06/260 и от 19.06.2008 № 07-05-06/138.  Ответ подготовлен на основе материала  https://buh.action360.ru/#/document/16/143662/dfaskgdgo1/ </t>
  </si>
  <si>
    <t xml:space="preserve">tmarhaeva@rtrn.ru</t>
  </si>
  <si>
    <t xml:space="preserve">у нас ОС похитили, Можем ли мы сделать обесценение или приостановить амортизацию</t>
  </si>
  <si>
    <t xml:space="preserve">При выявлении хищения отражают выбытие ОС.  Выявление хищения   это причина для проведения внеплановой инвентаризации (пункт 27 положения по бухгалтерскому учету и отчетности, пунктах 1.5, 1.6 Методических указаний по инвентаризации (утв. приказом Минфина от 13.06.1995 № 49)  На момент завершения инвентаризации в учете сделайте проводки: Дебет 01 Выбытие Кредит 01  Дебет 02 Кредит 01 Выбытие  Дебет 94 Кредит 01  Выбытие основных средств    отражена стоимость недостачи, выявленной при инвентаризации (балансовая стоимость).     Обоснование в материалах Системы Актион Бухгалтерия  https://buh.action360.ru/#/document/12/405195       </t>
  </si>
  <si>
    <t xml:space="preserve">tparshina@piksoda.ru</t>
  </si>
  <si>
    <t xml:space="preserve">У нас открыт счет в казахском банке. Как учитывать комиссия банка? Надо ли облагать НДС?</t>
  </si>
  <si>
    <t xml:space="preserve">В бухгалтерском учете расходы на услуги банка отразите так:  Дебет 91 Кредит 76 (60) отражены услуги банка;  Дебет 76 (60) Кредит 51 списана комиссия.  При расчете налога на прибыль учитывайте все расходы на оплату банковских услуг. Все расходы, которые относят к банковским операциям, при расчете налога на прибыль можно учесть одним из способов:  - в составе прочих расходов, связанных с производством и реализацией (подп. 25 п. 1 ст. 264 НК);  - в составе внереализационных расходов (подп. 15 п. 1 ст. 265 НК).  Выбранный способ зафиксируйте в учетной политике.  Если организация определяет налог на прибыль методом начисления, расходы на оплату банковских услуг включите в расчет налоговой базы в том месяце, в котором эти расходы возникли по условиям банковского договора (абз. 2 п. 1 ст. 272 НК).  НДС у Вас не возникает, так как место реализации банковских услуг   не территория РФ.  Обоснование в материалах Системы Актион Бухгалтерия:  https://buh.action360.ru/#/document/16/122165/ </t>
  </si>
  <si>
    <t xml:space="preserve">Подскажите пожалуйста можно ли создавать резерв под обесценение ценных бумаг по обращающимся ценным бумагам.</t>
  </si>
  <si>
    <t xml:space="preserve">Да, можно но только в бухгалтерском учете..  На сумму снижения стоимости ценных бумаг создайте резерв под обесценение финансовых вложений. Его формируйте за счет финансовых результатов. То есть включайте его сумму в прочие расходы организации.  Сумма резерва может изменяться в случаях, если:    при последующих проверках на обесценение расчетная цена ценной бумаги изменяется (уменьшается или увеличивается);  при последующих проверках выявлено, что ценные бумаги больше не соответствуют критериям обесценения;  обесценивающаяся ценная бумага выбывает.   Ценные бумаги, по которым установлено существенное снижение цены, в бухучете отражайте по первоначальной (учетной) стоимости, а в бухгалтерской отчетности   по расчетной стоимости (то есть как разницу между учетной ценой и суммой резерва, созданного под их обесценение). Такой порядок следует из пунктов 38 40 ПБУ 19/02 и положений ПБУ 21/2008.  Операции, связанные с резервом под обесценение таких финансовых вложений, как ценные бумаги, учитывайте на счете 59  Резервы под обесценение финансовых вложений , к которому откройте субсчет  Резерв под обесценение ценных бумаг .  При этом в учете делайте такие проводки:  Дебет 91-2 Кредит 59 субсчет  Резерв под обесценение ценных бумаг    создан (увеличен) резерв под обесценение ценных бумаг;  Дебет 59 субсчет  Резерв под обесценение ценных бумаг  Кредит 91-1   расформирован (уменьшен) резерв под обесценение ценных бумаг.  Это следует из абзаца 4 пункта 38, абзаца 2 пункта 39 ПБУ 19/02, пункта 7 ПБУ 9/99, пункта 11 ПБУ 10/99 и Инструкции к плану счетов (счета 59 и 91).  При налогообложении резерв под обесценение ценных бумаг не формируйте независимо от режима налогообложения, который применяет организация.  Это связано с тем, что при расчете налога на прибыль такой резерв создают только профессиональные участники рынка ценных бумаг, занимающиеся дилерской деятельностью, под обесценение котирующихся эмиссионных бумаг. По не обращающимся на рынке ценным бумагам резервы под их обесценение не создаются. Это следует из статьи 300 НК и подтверждается письмом Минфина от 17.09.2012 № 03-03-06/2/102. Другие организации формировать его не вправе (п. 10 ст. 270 НК).  Сумма созданного резерва под обесценение ценных бумаг в бухгалтерском учете признается расходом, а в налоговом учете   нет. Между тем сумма восстановленного резерва при выбытии акций, увеличении их расчетной стоимости включается в доходы, а в налоговом   нет (подп. 25 п. 1 ст. 251 НК).   В этом случае между видами учета возникает разница, но ее не надо отражать отдельно. Все разницы между бухгалтерским и налоговым учетом отразите на конец отчетного периода, когда будете сравнивать стоимость активов и обязательств в бухгалтерском учете и для целей налогообложения. По счетам 09  Отложенный налоговый актив , 77  Отложенное налоговое обязательство  или счету 99 субсчет  Постоянный налоговый доход/расход  бухгалтер делает проводки на разницы общей суммой по видам активов и обязательств. Подробнее об этом читайте в рекомендации Как начислять налог на прибыль и учитывать разницы по ПБУ 18/02.   При упрощенке с объектом налогообложения  доходы  не учитываются никакие расходы организации (п. 1 ст. 346.18 НК). Если же организация рассчитывает единый налог с разницы между доходами и расходами, то затраты на формирование резерва нельзя учесть, так как они не поименованы в статье 346.16 НК.  Более подробно об этом Вы можете узнать, перейдя по ссылке:  https://buh.action360.ru/#/document/86/636056    </t>
  </si>
  <si>
    <t xml:space="preserve">trasykgy@kznvodokanal.ru</t>
  </si>
  <si>
    <t xml:space="preserve">Добрый день, правильное написание ИП в документах реализации(сначало ИП потом ФИО или можно наоборот ФИО потом ИП)</t>
  </si>
  <si>
    <t xml:space="preserve">Принципиальной разницы нет.  В счете-фактуре или УПД, выставленном предпринимателем, нужно указать ФИО предпринимателя, дату и номер свидетельства о регистрации ИП. Такой вывод следует из п. 6 ст. 169 НК и разъяснен в письмах Минфина от 16.11.2021 № 03-07-11/92466, от 15.03.2021 № 03-07-14/17888, от 27.04.2017 г. № 03-07-09 /25676).  Из разъяснений Минфина можно сделать вывод, что ИП не обязан вписывать свой статус   ни в виде аббревиатуры  ИП , ни в виде слов  индивидуальный предприниматель . Хотя прямо Минфин об этом не сказал. Так что на самом деле не принципиально, вписаны буквы  ИП  или нет, или в каком порядке: сначала ИП, а потом ФИО или наоборот.  Кстати, счет-фактура или УПД должен содержать еще и ИНН и адрес продавца, так что сведений для идентификации достаточно. И, кстати, ошибки, не препятствующие такой идентификации, никаких негативных последствий не повлекут, в том числе, покупателю не грозит отказ в вычетах. Это следует из положений ст. 171 и абз. 2 п. 2 ст. 169 НК.  Материалы по Вашему вопросу:  https://buh.action360.ru/#/document/86/586227/dfasmpfo6n/  https://buh.action360.ru/#/document/86/700372/dfasz95eug/  https://buh.action360.ru/#/document/16/71543/dfas04ruey/ </t>
  </si>
  <si>
    <t xml:space="preserve">valentinasavit@yandex.ru</t>
  </si>
  <si>
    <t xml:space="preserve">Добрый день! Скажите пожалуйста есть ли пример Учетной политики для формы Автономная некоммерческая организации, услуги (УСН 15%)</t>
  </si>
  <si>
    <t xml:space="preserve">Учетная политика НКО на УСН на 2024 год бланк и образец по ссылке в Системе - https://buh.action360.ru/#/document/118/135445 </t>
  </si>
  <si>
    <t xml:space="preserve">valyad@npoprotect.ru</t>
  </si>
  <si>
    <t xml:space="preserve">Участие в контролируемой иностранной компании прекратилось 07.07.2022 г. Нужно ли эту компанию включать в Уведомление о КИК за 2023 год?</t>
  </si>
  <si>
    <t xml:space="preserve">Нет, не нужно, так как контролирующее лицо прекратило участие в контролируемой иностранной компании до момента, когда надо определять налоговую базу по налогу на ее прибыль, то есть до 31.12.2023 (письмо Минфина от 04.08.2015 № 03-03-06/44942).     Материалы Системы Актион Бухгалтерия по вашему вопросу:  https://buh.action360.ru/#/document/16/143825/ </t>
  </si>
  <si>
    <t xml:space="preserve">vgsovs@vgsch.ru</t>
  </si>
  <si>
    <t xml:space="preserve">здравствуйте! если агент который перевыставляет нам коммунальные услуги находится на режиме Упрощенка может ли он перевыставлять нас счет-фактуры с НДС</t>
  </si>
  <si>
    <t xml:space="preserve">Да, может.  Когда посредник покупает товары от своего имени, на основании счета-фактуры продавца он оформляет счет-фактуру с НДС на имя заказчика. Посредник присваивает номер счету-фактуре в соответствии со своей хронологией. Дата счета-фактуры посредника должна совпадать с датой счета-фактуры продавца. В строках 2, 2а и 2б счета-фактуры посредник указывает наименование и адрес продавца, его ИНН и КПП. В строках 6, 6а и 6б посредник указывает сведения о заказчике. Все остальные показатели посредник переносит из счета-фактуры продавца (приложения 1 и 2 к постановлению Правительства от 26.12.2011 № 1137).  Выписанный заказчику счет-фактуру посредник регистрирует в части 1 журнала учета счетов-фактур и прилагает к нему копию счета-фактуры продавца (п. 1 Правил заполнения счета-фактуры, утв. постановлением Правительства от 26.12.2011 № 1137). Счет-фактуру продавца посредник регистрирует в части 2 журнала учета счетов-фактур.  Заказчик регистрирует в книге покупок счет-фактуру, полученный от посредника, и принимает к вычету НДС по купленным товарам (п. 2 ст. 171 НК, п. 11 раздела II приложения 4 к постановлению Правительства от 26.12.2011 № 1137).  Более подробно об этом Вы можете узнать, перейдя по ссылке:  https://buh.action360.ru/#/document/86/672493    </t>
  </si>
  <si>
    <t xml:space="preserve">Victoria.Plotnikova@dholding.ru</t>
  </si>
  <si>
    <t xml:space="preserve">Подскажите, как отразить в учете покупку сертификата на подключение беспроводных точек доступа? ОСНО</t>
  </si>
  <si>
    <t xml:space="preserve">Порядок учета затрат на лицензии, сертификаты программ для оборудования зависят от нескольких аспектов:    можно ли их учитывать как самостоятельные нематериальные активы;  насколько эти программы необходимы для функционирования оборудования;  ввели основное средство в эксплуатацию или нет к моменту приобретения программ.   Обязательные программы. Если программы   часть основного средства, то стоимость лицензии сформирует его стоимость. Пример   станок с автоматическим управлением. Также учитывайте затраты на приобретение программ, если они необходимы для его эксплуатации. В этом случае приобретение лицензий и сертификатов на программы будет предшествовать учету объекта в составе основных средств, поскольку без них объект нельзя эксплуатировать. Далее эти капвложения сформируют наряду с другими первоначальную стоимость объекта (подп.  з  п. 10 ФСБУ 26/2020, п. 12 ФСБУ 6/2020).  Заменяемые программы. Если программа нужна для эксплуатации объекта, но она заменяема, стоимость ОС формирует первая из установленных программ. Пример   операционные системы для компьютеров. Часто программа бывает предустановлена, и ее стоимость не выделяют отдельно в документах. Таким образом, даже если программу можно заменить на другую, стоимость объекта формируют исходя из затрат на приобретение, которые включают и стоимость программы.  Стоимость лицензий на дополнительные программы, без которых оборудование может функционировать, учитывают как самостоятельные расходы (подп.  н  п. 16 ФСБУ 26/2020, п. 5, абз. 2 п. 7 ПБУ 10/99). Некоторое оборудование нельзя использовать без программного обеспечения. Такое программное обеспечение   часть основного средства. Его стоимость формирует первоначальную стоимость объекта. Также учитывайте в составе затрат на приобретение основного средства лицензии и сертификаты на предустановленные программы или программы для оборудования, приобретенные вместе с ним (абз. 2 п. 1 ст. 257 НК).  Расходы на покупку программного обеспечения после ввода объекта в эксплуатацию сформированную первоначальную стоимость не изменяют. Учитывайте их в составе прочих расходов. Они в составе косвенных уменьшают налоговую базу текущего периода (подп. 26 п. 1 ст. 264, ст. 318 НК).  Если сертификаты на подключение   это самостоятельные продукты, то есть оборудование можно использовать и без них, их учет зависит от назначения оборудования и времени приобретения сертификата.  Например, если оборудование используют для множества задач, то расходы можно учитывать как самостоятельные и в бухгалтерском, и в налоговом учете. Такие расходы не увеличивают стоимость основного средства.  В таком случае сертификат, который не отвечает критериям признания в качестве НМА, и стоимость которого существенна относите на расходы в бухучете равномерно как предоплату.  Отразите проводками:  Дебет 60 (76) субсчет  Расчеты по авансам выданным  Кредит 51  оплачена стоимость сертификата  Счет по дебету зависит от того, для чего его используете. Если для управленческой деятельности, то по дебету будет стоять счет 26:  Дебет 26 Кредит 60 (76) субсчет  Расчеты по авансам выданным    ежемесячно отнесена на расходы текущего периода часть стоимости сертификата, если она существенна для компании.  В налоговом учете в таком случае расходы также признавайте равномерно в составе прочих расходов (подп. 26 п. 1 ст. 264 НК).     Более подробно об этом Вы можете узнать, перейдя по ссылке:  https://buh.action360.ru/#/document/86/699105  https://buh.action360.ru/#/document/16/142935/dfaswxnkx6/ </t>
  </si>
  <si>
    <t xml:space="preserve">y.grekova@webinar.ru</t>
  </si>
  <si>
    <t xml:space="preserve">Добрый день! Договор займа заключен на период с 1.10.2023 до 31.12.2024 (включительно). На 31.12.23 г. данный займ будет долгосрочным?</t>
  </si>
  <si>
    <t xml:space="preserve">Нет, это краткосрочная задолженность.  Когда до погашения займа осталось 12 месяцев и менее, то с этого момента долгосрочный заем считается краткосрочным (письмо Минфина от 28.01.2010 № 07-02-18/01). В балансе оставшуюся сумму займа перенесите из строки 1410 в строку 1510.   Материалы Системы Актион Бухгалтерия по вашему вопросу:  https://buh.action360.ru/#/document/86/383073    </t>
  </si>
  <si>
    <t xml:space="preserve">Какие РБП должны отражаться во внеоборотных активах баланса?</t>
  </si>
  <si>
    <t xml:space="preserve">В составе внеоборотных активов отражается разовый платеж на право пользования средствами интеллектуальной собственности отражают по строке 1110  Нематериальные активы  (рекомендация БМЦ Р-14/2011 КпР). Это актуально для отчетности за 2023 год, но не актуально для отчетности с 2024 года, т.к. не действует п. 39 ПБУ 14/2007.  Также во внеоборотных активах отражаются РБП на освоение новых производств и расходы по договору строительного подряда, понесенные в связи с предстоящими работами (при условии, что  срок списания этих РБП превышает 12 месяцев)     Обоснование в материалах Системы Актион Бухгалтерия:  https://buh.action360.ru/#/document/86/383095    </t>
  </si>
  <si>
    <t xml:space="preserve">y.zarubina@novotrans.com</t>
  </si>
  <si>
    <t xml:space="preserve">Добрый день! Нужно ли выполнять функции налогового агента по НДС при оплате брокерских услуг, оказываемых иностранной компанией?</t>
  </si>
  <si>
    <t xml:space="preserve">По общему правилу организация должна исполнить обязанности налогового агента по НДС при покупке услуг у иностранной организации, которая не зарегистрирована в российской налоговой, а место реализации   территория РФ.  По общему правилу место реализации работ (услуг) определяется по месту деятельности их исполнителя (продавца), если в статье 148 НК для конкретного вида работ (услуг) не установлен особый порядок (подп. 5 п. 1 ст. 148 НК).  В отношении участников ЕАЭС, если услуги не поименованы в подпунктах 1-4 пункта 29 приложения 18 к договору о Евразийском экономическом союзе, то применяется подп. 5 п. 29 приложения 18 к договору о Евразийском экономическом союзе, согласно которому место реализации определяется местом регистрации исполнителя.  Услуги брокера не поименованы в исключениях, поэтому место реализации определяется по местонахождению исполнителя. И так как исполнитель   нерезидент РФ, то услуги считаются приобретенными за пределами РФ. Поэтому Вы   не налоговый агент по НДС.     Обоснование в материалах Системы Актион Бухгалтерия:  https://buh.action360.ru/#/document/16/140571/  https://buh.action360.ru/#/document/16/89629/ </t>
  </si>
  <si>
    <t xml:space="preserve">yana.kartuzova@azimut.ru</t>
  </si>
  <si>
    <t xml:space="preserve">добрый день, компания приобрела конструкторскую документацию (КД) на основании каких документов принимаем к учету, нудно ли оформлять приказ на ввод?</t>
  </si>
  <si>
    <t xml:space="preserve">Конструкторскую документацию можете учесть в составе НМА при выполнении условий п. 4 и 7 ФСБУ 14/2022.  Объект признают НМА, если он одновременно отвечает следующим признакам из пункта 4 ФСБУ 14/2022 (письмо Минфина от 01.02.2024 № 07-01-09/7805):    он не имеет материально-вещественной формы;  предназначен для использования в деятельности организации, предоставления во временное пользование или управленческих нужд;  организация предполагает его использовать более 12 месяцев или обычного операционного цикла, превышающего 12 месяцев;  способен приносить экономические выгоды в будущем;  у организации есть исключительное право на актив, подтвержденное документами, или актив получен по лицензионному договору/на основание разрешительных документов;  организация может ограничить доступ иных лиц к активу;  актив может быть идентифицирован или отделен от других активов.   Объекты с признаками НМА из пункта 4 ФСБУ 14/2022 и первоначальной стоимостью ниже лимита стоимости, установленного в учетной политике, списывайте на расходы единовременно   в периоде, когда завершили капвложения в НМА (п. 7 ФСБУ 14/2022).  Какие документы оформить по НМА, приведено по ссылке: https://buh.action360.ru/#/document/16/142727/  Материалы Системы Актион Бухгалтерия по вашему вопросу:  https://buh.action360.ru/#/document/86/685956    </t>
  </si>
  <si>
    <t xml:space="preserve">yavoropanova@phosagro.ru</t>
  </si>
  <si>
    <t xml:space="preserve">Добрый день! Как учесть расходы на ежемесячнре сервисное обслуживание топливных карт</t>
  </si>
  <si>
    <t xml:space="preserve">Сумма, которую компания ежемесячно тратит на сервисное обслуживание топливной карты, относится на общехозяйственные расходы. Дебет 60 Кредит 51  оплачена топливная карта Дебет 10 Кредит 60  поступила топливная карта со сроком действия менее одного года;   Дебет 20 (23, 25, 26, 44...) Кредит 60   стоимость карты отнесена на расходы со сроком действия более одного года;  Дебет 26 Кредит 60 - отнесены на расходы на сервисное обслуживание топливной карты  Дебет 015   поставлена на учет топливная карта В налоговом учете сервисное обслуживание включите в состав прочих расходов (подп. 49 п. 1 ст. 264 НК РФ). Более подробно ознакомиться с информацией можно, перейдя по ссылкам:  https://buh.action360.ru/#/document/86/708661  https://buh.action360.ru/#/document/16/72712 https://buh.action360.ru/#/document/86/285348 </t>
  </si>
  <si>
    <t xml:space="preserve">yu.averina@ukorona.ru</t>
  </si>
  <si>
    <t xml:space="preserve">Здравствуйте, как отразить в бух.учете предварительный выбор места в самолете и смс информирование от авиакомпании ?</t>
  </si>
  <si>
    <t xml:space="preserve">При внесении платы за выбор места и смс-оповещение в учете сделайте проводку:  Дебет 60 Кредит 51   произведена оплата за выбор места и смс-оповещение.  По вопросу учета платы за выбор места в самолете Стоимость услуги по выбору места в самолете можно учесть в налоговых расходах, при условии, что возмещение указанных затрат предусмотрено локальным нормативным актом организации и расходы документально подтверждены (подп. 12 п. 1 ст. 264 НК, письмо Минфина от 25.12.2019 № 03-03-06/1/101535).  В бухучете такие расходы спишите проводкой: Дебет 20 (25, 26&amp;hellip;44) Кредит 60 (71)   включена в расходы стоимость услуги по выбору места в самолете. По вопросу учета расходов на СМС - оповещение Частным случаем дополнительных расходов на командировку могут быть, например, затраты на СМС-оповещение. Несмотря на то что такие затраты прямо не поименованы в подпункте 12 пункта 1 статьи 264 НК и пункте 23 Положения, утв. постановлением Правительства от 13.10.2008 № 749, их можно учесть при налогообложении прибыли в составе расходов на командировку. Эти дополнительные затраты предусмотрите коллективным договором или локальным нормативным актом организации, а также подтверждайте первичными документами. Аналогичный вывод следует из пункта 24 Положения № 749 и письма ФНС от 25.11.2011 № ЕД-4-3/19756. Проводка: Дебет 20 (25, 26&amp;hellip;44) Кредит 60 (71)   включена в расходы стоимость услуги СМС - оповещения.  Обоснование в материалах Системы Главбух:  https://buh.action360.ru/#/document/86/114972  https://buh.action360.ru/#/document/16/75208/  https://buh.action360.ru/#/document/189/797292 </t>
  </si>
  <si>
    <t xml:space="preserve">Подотчетное лицо забронировало гостиницу и ему прислали чек прихода ,можно такой чек брать на расходы? </t>
  </si>
  <si>
    <t xml:space="preserve">Нет, одного чека, который гостиница оформила при бронировании недостаточно для учета расходов.  Проживание в гостинице подтвердит счет или квитанция. Если сотрудник сам оплачивает номер, дополнительно к счету гостиница должна ему выдать чек ККТ (п. 26 Правил, утв. постановлением Правительства от 18.11.2020 № 1853, ст. 4, 4.2, абз. 3 п. 1 ст. 4.3 Закона от 22.05.2003 № 54-ФЗ).  При бронировании гостиницы сотрудник вносит предоплату. Поэтому гостиница должна выдать (прислать) чек с признаком  приход , признаком способа расчета  предоплата  - если частичная, или  предоплата 100%  - если полная.  А когда услуги проживания будут оказаны, то гостиница должна выдать чек на зачет предоплаты с признаком способа расчета  полный расчет . Он подтверждает, что услуги оказаны.  Чек при бронировании подтверждает только предоплату. Поэтому одного чека на бронирование не достаточно для учета расходов. Должно быть два чека.  Более подробно об этом Вы можете узнать, перейдя по ссылке: https://buh.action360.ru/#/document/16/71000/dfas3wo2ob/, https://buh.action360.ru/#/document/86/259840/, https://buh.action360.ru/#/document/86/259838/, https://buh.action360.ru/#/document/12/300754/, https://buh.action360.ru/#/document/16/131004/dfasu3fcfg/ </t>
  </si>
  <si>
    <t xml:space="preserve">yuchernova@phosagro.ru</t>
  </si>
  <si>
    <t xml:space="preserve"> Должны ли отражаться детские новогодние подарки (код дохода 2720) в отчете 6-НДФЛ в строке 112?</t>
  </si>
  <si>
    <t xml:space="preserve">Стоимость детских подарков, выданных работникам, признается их доходом, полученным в натуральной форме.     Если выдача подарков к Новому году не предусмотрена трудовым или коллективным договором, то в поле 112 стоимость подарка не включайте. Если же выдача подарков предусмотрена трудовым или коллективным договором с сотрудником, то включите его стоимость в поле 112 . Более подробно об этом Вы можете узнать, перейдя по ссылке:  https://1gl.ru/#/document/86/656563 </t>
  </si>
  <si>
    <t xml:space="preserve">yuliyabuh@rambler.ru</t>
  </si>
  <si>
    <t xml:space="preserve">Здравствуйте, подскажите пожалуйста. Как оформить недостачу объектов незавершенного строительства (сч. 08) по результатам инвентаризации</t>
  </si>
  <si>
    <t xml:space="preserve">Недостача имущества является основанием для проведения инвентаризации  Для этого руководитель организации назначает специальную комиссию. Унифицированных форм для отражения результатов инвентаризации объектов незавершенного строительства нет. Их нужно разработать самостоятельно и утвердить в учетной политике.  Подробнее об инвентаризации объекта незавершенного строительства см.   рекомендации  В бухучете недостачу, выявленную при проведении инвентаризации, отразите на счете 94  Недостачи и потери от порчи ценностей  в корреспонденции со счетами учета имущества.  При этом сделайте проводку:   Дебет 94 Кредит 08   - отражена стоимость недостачи, выявленной при инвентаризации. На счетах бухучета недостачу отражайте в момент завершения инвентаризации (составления акта инвентаризации) или на дату составления годовой бухгалтерской отчетности (то есть не позднее 31 декабря отчетного года) (п. 5.5 Методических указаний, утв. приказом Минфина от 13.06.1995 № 49)  Недостачу имущества относите на виновных лиц.  Если недостача произошла по вине сотрудника или иного виновного лица, организация вправе взыскать с него материальный ущерб (п. 1 ст. 1064 ГК, ст. 243, 248 ТК).  Если виновное лицо не установлено или суд отказал во взыскании с него ущерба, подтвердите это конкретными документами. Например, решением следственных органов или суда  (п. 5.2 Методических указаний № 49).  При отсутствии виновных лиц сумма недостачи списывается проводкой:  Дебет 91-2 Кредит 94    списан убыток от недостачи имущества в связи с отсутствием виновного лица (отказом во взыскании ущерба).  При расчете налога на прибыль сумму ущерба можно списать только при документальном подтверждении уполномоченным органом факта отсутствия виновных лиц, например, справки из полиции о том, что виновные не установлены (подп. 5 п. 2 ст. 265 НК, письма Минфина от 20.08.19 № 03-03-06/1/63646, от 08.12.2017 № 03-03-06/1/81919).  Материалы по Вашему вопросу:  https://buh.action360.ru/#/document/86/451410/dfas80ymu3/  https://buh.action360.ru/#/document/16/126465/dfaskeehm9/ </t>
  </si>
  <si>
    <t xml:space="preserve">yuparshukova@phosagro.ru</t>
  </si>
  <si>
    <t xml:space="preserve">Добрый день! Реквизиты какого документа необходимо указать в строке 5а "Документ об отгрузке" счета-фактуры на реализацию СМР? </t>
  </si>
  <si>
    <t xml:space="preserve">В счете-фактуре на реализацию СМР в строке 5а укажите реквизиты первичного документа, на основании которого выставляете счет-фактуру, например, акта приемки-передачи работ.  Приемка-передача работ по договору строительного подряда оформляется актом, подписанным заказчиком и подрядчиком. Такой порядок применяется независимо от длительности выполнения работ по договору (п. 4 ст. 753 ГК).  Для оформления приемки-передачи работ подрядчик (исполнитель) может воспользоваться унифицированными формами документов: № КС-2, № КС-3, № КС-11 или самостоятельно разработанным актом приема- передачи выполненных работ. Главное, чтобы такой акт содержал все обязательные реквизиты первичного документа (п. 4, 8 ФСБУ 27/2021, ст. 9 Закона от 06.12.2011 № 402-ФЗ).  Унифицированные формы первичной документации, которые разработал Госкомстат, не обязательны. Организация вправе их применять либо разработать свои формы. Это решение и формы первичных документов определяет руководитель по представлению главного бухгалтера (ч. 4 ст. 9 Закона от 06.12.2011 № 402-ФЗ). В любом случае первичный документ должен включать все обязательные реквизиты, перечисленные в ч.  2 ст. 9 Закона от 06.12.2011 № 402-ФЗ.  Материалы по Вашему вопросу:  https://buh.action360.ru/#/document/86/700352/dfasvgirft/  https://buh.action360.ru/#/document/86/569451/dfasdv2vab/  https://buh.action360.ru/#/document/86/503076/dfas4tbdtm/  https://buh.action360.ru/#/document/86/586225/dfasmgx6ba/ </t>
  </si>
  <si>
    <t xml:space="preserve">zaytsevaav@argos-group.ru</t>
  </si>
  <si>
    <t xml:space="preserve">добрый день, какой срок камеральной проверки по СЗВ-М за январь и февраль 2022 года и СЗВ-СТАЖ за 2022 год? </t>
  </si>
  <si>
    <t xml:space="preserve">В интересуемом Вас периоде ПФР должен был проводить проверку  индивидуальных  сведений и вносить их  на индивидуальные счета застрахованных лиц  в течение месяца со дня получения территориальным органом ПФР   СЗВ-М и СЗВС-СТАЖ от  страхователя  (п.36 Инструкции, утв. приказом Минтруда от 22.04.2020 №211н).  При этом обращаем Ваше внимание, что  Закон от 01.04.1996 №27-ФЗ не ограничивает сроки проведения  проверок персонифицированной отчетности, обнаружения ошибок и предъявления работодателям требований об их исправлении. Он лишь ограничивает период, по истечении которого Фонд не вправе привлечь страхователя к ответственности за выявленные нарушения (если  со дня, когда СФР узнал или должен был узнать о правонарушении и до дня вынесения решения о привлечении к ответственности истекло три года). Материалы Системы Актион Бухгалтерия по вашему вопросу:  https://buh.action360.ru/#/document/99/565295963/XA00MBI2ND/  https://buh.action360.ru/#/document/16/133390/dfasgzg6q3/ </t>
  </si>
  <si>
    <t xml:space="preserve">znahurenko-j@gaz-is.ru</t>
  </si>
  <si>
    <t xml:space="preserve">ИНН для сотрудника-белоруса. Добрый день! Рассматриваем для приема беларуса. У него нет ИНН. Как нам поступить в данной ситуации?</t>
  </si>
  <si>
    <t xml:space="preserve">zolotarevskayaav@ugra-serv.ru</t>
  </si>
  <si>
    <t xml:space="preserve">Добрый день! Общество погасило убыток прошлых лет прибылью прошлых лет. Вопрос: в отчете об изменении капитала отражается данное движение?</t>
  </si>
  <si>
    <t xml:space="preserve">Специальных строк в отчете об изменении капитала для этого не предусмотрено. Если показатели зачета прибыли прошлых лет в счет убытка существенны, то можете отразить их в строках 3310 и 3317, а также в строках 3320 и 3328.  Материалы Системы Актион Бухгалтерия по вашему вопросу:  https://buh.action360.ru/#/document/16/129207 </t>
  </si>
  <si>
    <t xml:space="preserve">zvereva@amet.ru</t>
  </si>
  <si>
    <t xml:space="preserve">добрый день! оплата водителю времени на прохождение предрейсового медосмотра, можно ли брать ы расходы</t>
  </si>
  <si>
    <t xml:space="preserve">Можно.  Организации и ИП, которые ведут деятельность по эксплуатации транспортных средств, обязаны организовывать и проводить обязательные медосмотры водителей (ст. 20, 23 Закона от 10.12.1995 № 196-ФЗ, письмо Росздравнадзора от 12.03.2014 № 01И-271/14).   На время обязательного осмотра за водителями сохраняется средний заработок (ст. 213 ТК).  При расчете налога на прибыль средний заработок за время прохождения обязательного медосмотра, например, предрейсового, можно учесть в составе расходов на оплату труда (п. 7 ст. 255 НК).   Материалы по Вашему вопросу:  https://buh.action360.ru/#/document/12/492315/dfasrqbd0x/  https://buh.action360.ru/#/document/16/129272/dfasxfr7mt/    </t>
  </si>
  <si>
    <t xml:space="preserve">Система Главбух. Плюс</t>
  </si>
  <si>
    <t xml:space="preserve">03102019_nastena@mail.ru</t>
  </si>
  <si>
    <t xml:space="preserve">Если есть паспортные данные, инн физ лица, но нет даты рождения, примет ли ИФНС справки о доходах в рамках 6-ндфл?</t>
  </si>
  <si>
    <t xml:space="preserve">Нет, не примет, поскольку это обязательный реквизит для заполнения справки о доходах и суммах налогов физлица.  Согласно пункту 5.4 раздела V. заполнения приложения № 1 к Расчету  Справка о доходах и суммах налога физического лица  в поле  Дата рождения  указывается дата рождения (число, месяц, год) путем последовательной записи данных арабскими цифрами.     Более подробно об этом Вы можете узнать, перейдя по ссылке:  https://1gl.ru/#/document/16/132001/tit9/ </t>
  </si>
  <si>
    <t xml:space="preserve">197401@list.ru</t>
  </si>
  <si>
    <t xml:space="preserve">Самозанятый заключает договор на дизайнерские услуги с клиентом, может он нанять дизайнера по ГПД договору на выполнение этих услуг?</t>
  </si>
  <si>
    <t xml:space="preserve">Да, может, если исполнитель по ГПД делает часть услуг.  Перейти на уплату налога на профессиональный доход можно, если физлицо или ИП выполняет работы или оказывает услуги. Плательщику налога на профессиональный доход необязательно вести бизнес одному. Нанимать работников по трудовому договору нельзя (подп. 4 п. 2 ст. 4 Закона от 27.11.2018 № 422-ФЗ). Но при оказании услуг можно пользоваться услугами частных лиц   подрядчиков. В Законе от 27.11.2018 № 422-ФЗ нет запрета, привлекать по договору подряда граждан, с которыми нет трудовых отношений. В подтверждение тому   пункт 3 письма ФНС от 12.10.2020 № АБ-4-20/16632. То есть, самозанятый может привлечь исполнителя для оказания части услуг, например, можно привлечь человека для оказания услуг по замеру, оформления специального альбома с фотографиями предметов и местами их приобретения. А сам самозанятый будет оказывать заказчику консультацию, оформлять эскизный дизайн-проект, осуществлять авторский надзор.  Но, если исполнитель делает всю работу самозанятого   это считается посредничеством. На НПД такое запрещено. То есть дизайнер самозанятый не может нанять вместо себя другого человека, который сделает всю работу.  Более подробно об этом Вы можете узнать, перейдя по ссылке: https://1gl.ru/#/document/16/130298/dfas6eir6c/ </t>
  </si>
  <si>
    <t xml:space="preserve">19791701@rambler.ru</t>
  </si>
  <si>
    <t xml:space="preserve">Добрый день. Физлицо владеет домом 6 лет. После размежевания (новые кадастровые номера) при продаже нужно платить НДФЛ 13%? </t>
  </si>
  <si>
    <t xml:space="preserve">В данном случае доходы от продажи дома будут облагаться НДФЛ, так как с даты государственной регистрации разделения земельных участков прошло менее 5 лет (п. 4 ст. 217.1 НК, письма Минфина от 19.06.2018 № 03-04-05/41631, от 13.02.2012 № 03-05-04-02/14).  Минфин России, ФНС России и судебная практика подтверждают, что минимальный срок владения земельными участками, которые образовались после разделения одного дома, в целях освобождения от НДФЛ начинает течь с даты государственной регистрации разделения первоначального земельного участка: Обоснование в материалах Системы Главбух:  https://1gl.ru/#/document/86/609414/  https://1gl.ru/#/document/99/440599321 по аналогии  https://1gl.ru/#/document/99/1301093187/bssPhr2 по аналогии    </t>
  </si>
  <si>
    <t xml:space="preserve">2021ank@bk.ru</t>
  </si>
  <si>
    <t xml:space="preserve">ИП на ОСНО обязан он вести бухгалтерский учет</t>
  </si>
  <si>
    <t xml:space="preserve">Нет, не должен.  Предприниматели вправе не вести бухучет, если они ведут учет доходов и расходов в порядке, установленном налоговым законодательством (п. 1 ч. 2 ст. 6 Закона от 06.12.2011 г. № 402-ФЗ). Порядок учета доходов и расходов и хозяйственных операций для предпринимателей, применяющих общую систему налогообложения, утвержден приказом от 13.08.2002 г. Минфина № 86н и МНС № БГ-3-04/430. В соответствии с этим порядком вести учет нужно в книге учета доходов и расходов (п. 4 Порядка учета доходов и расходов для предпринимателей).  Обоснование в материалах Системы Главбух:  https://1gl.ru/#/document/86/222739 </t>
  </si>
  <si>
    <t xml:space="preserve">2258415@list.ru</t>
  </si>
  <si>
    <t xml:space="preserve">В каком порядке производится удержание НДФЛ, до удержания в доход государства или сначала НДФЛ, а потом все остальные удержания? </t>
  </si>
  <si>
    <t xml:space="preserve">Сумму удержаний рассчитайте со всего заработка осужденного без вычета НДФЛ. Нормы статьи 44 УИК требуют производить удержания со всей суммы зарплаты (как в денежной, так и в натуральной форме). При этом в УИК нет специальной оговорки о том, что исчислять удержания нужно из суммы, оставшейся после начисления НДФЛ.  Удержания   часть зарплаты осужденного. При расчете НДФЛ в доход сотрудника включайте всю начисленную ему зарплату без вычета удержаний (п. 1 ст. 210 НК, письмо Минфина от 23.07.2018 № 03-04-06/51621).  См.: Пример, как учесть удержание части зарплаты осужденного к исправительным работам сотрудника  Более подробно об этом Вы можете узнать, перейдя по ссылке:  https://1gl.ru/#/document/12/454336/dfas31m121/ </t>
  </si>
  <si>
    <t xml:space="preserve">Можно ли уволить по скращению мобилизованного сотрудника? Если нет, то как его можно уволить?</t>
  </si>
  <si>
    <t xml:space="preserve">По вопросу увольнения мобилизованного сотрудника Нет, мобилизованного сотрудника нельзя уволить по инициативе работодателя, в частности, по сокращению численности (штата). Исключение   ликвидация организации либо прекращения деятельности индивидуальным предпринимателем (ст. 351.7 ТК). За сотрудниками, которых призывают на службу по мобилизации, работодатель обязан сохранить рабочее место и после окончания службы предоставить прежнее место работы. С мобилизованным работником можно договориться об увольнении по соглашению сторон, либо он вправе написать заявление об увольнении по собственной инициативе (п. 1, 3 части 1 ст. 77 ТК). Материалы Системы Главбух по вашему вопросу:  https://1gl.ru/#/document/16/127000/ </t>
  </si>
  <si>
    <t xml:space="preserve">2321968@inbox.ru</t>
  </si>
  <si>
    <t xml:space="preserve">дОбрый день.Подскажите, организация приобрела недвижимое имущество, можно ли провести ускоренную амортизацию? по группе ам-ции-срок 30 лет</t>
  </si>
  <si>
    <t xml:space="preserve">В налоговом учете можно амортизировать в ускоренном режиме с применением повышающих коэффициентов объекты, которые отвечают определенным условиям. Как правило к недвижимости это не относится, за исключением передачи в лизинг.  Но в любом случае проверьте, возможно, что Ваша недвижимость удовлетворяет одному из условий ОС:  Имеют высокую энергетическую эффективность и входят в установленный перечень. Перечень утвержден постановлением Правительства от 17.06.2015 № 600. Максимальный размер коэффициента, который можно применять при амортизации таких объектов,   2,0. Исключение составляют здания. При амортизации зданий повышающий коэффициент не применяйте (подп. 4 п. 1 ст. 259.3 НК).  Имеют высокий класс энергетической эффективности. Определение такого класса должно быть предусмотрено Законом от 23.11.2009 № 261-ФЗ. Максимальный размер коэффициента, который можно применять при амортизации таких объектов,   2,0. Исключение составляют здания. При амортизации зданий повышающий коэффициент не применяйте (подп. 4 п. 1 ст. 259.3 НК).  Переданы в лизинг. К таким объектам лизингодатель или лизингополучатель (в зависимости от того, на чьем балансе учитывается предмет лизинга) вправе применить повышающий коэффициент не выше 3,0. Повышающий коэффициент не применяется к основным средствам первой, второй или третьей амортизационных групп (абз. 2 подп. 1 п. 2 ст. 259.3 НК).  Эксплуатируют исключительно в научно-технической деятельности. К таким объектам можно применить повышающий коэффициент не выше 3,0 (подп. 2 п. 2 ст. 259.3 НК, письмо Минфина от 25.05.2020 № 03-03-06/1/43468).  Включены в единый реестр российской радиоэлектронной продукции. К таким объектам можно применить повышающий коэффициент амортизации не выше 3,0 (подп. 5 п. 2 ст. 259.3 НК). Условие применения коэффициента   основное средство включено в единый реестр на дату ввода в эксплуатацию. Переходные ключи между кодами классификатора ОКВЭД из единого реестра российской радиоэлектронной продукции и кодами классификатора ОКОФ для этой нормы утверждает Минэкономразвития. Правила формирования единого реестра   в постановлении Правительства от 10.07.2019 № 878.  Используют в деятельности, связанной с добычей углеводородного сырья на новых морских месторождениях. К таким объектам можно применить повышающий коэффициент не выше 3,0. Этим правом могут воспользоваться только операторы месторождений или организации, получившие лицензию на разработку месторождений. Материалы Системы Главбух по вашему вопросу:  Какие основные средства в налоговом учете можно амортизировать с применением повышающих коэффициентов (ускоренная амортизация) https://1gl.ru/#/document/86/558719 </t>
  </si>
  <si>
    <t xml:space="preserve">26655997@mail.ru</t>
  </si>
  <si>
    <t xml:space="preserve">Добрый день, за сколько дней до начала отпуска необходимо оплатить отпускные сотруднику?</t>
  </si>
  <si>
    <t xml:space="preserve">Cрок выплаты отпускных   не позднее чем за три дня до начала отпуска (ст. 136 ТК). Предельный срок выплаты отпускных отсчитывайте исходя из календарных дней. Если окончание срока выпадает на выходной или нерабочий праздничный день, выплатить отпускные нужно накануне   в последний рабочий день. При этом в Трудовом кодексе не запрещено выплачивать отпускные раньше (ч. 9 ст. 136 ТК).  В Трудовом кодексе прямо не указано, в каких днях отсчитывать срок для выплаты отпускных, поэтому исходить нужно именно из календарных дней. Считайте все календарные дни   и рабочие, и нерабочие (праздничные, выходные). Безопаснее выплачивать отпускные за три полных календарных дня   чтобы между днем выплаты отпускных и днем начала отпуска было не меньше трех календарных дней (ст. 14 ТК, письмо Минтруда от 05.09.2018 № 14-1/ООГ-7157).  Материал в Системе: https://1gl.ru/#/document/16/56058 </t>
  </si>
  <si>
    <t xml:space="preserve">281183kachalkowa@mail.ru</t>
  </si>
  <si>
    <t xml:space="preserve">Покупаем автомобили, оцениваем их. КАК РАСПРЕДЕЛИТЬ СУММУ ОЦЕНКИ? (В СПИСКЕ 30 АВТО И РАЗЛИЧНЫЕ мц)</t>
  </si>
  <si>
    <t xml:space="preserve">По вопросу распределения суммы оценки     Расходы на оценку, связанную с приобретением ОС, понесенные после принятого решения о приобретении ОС, включают в первоначальную стоимость ОС (подп.  з  п. 10, подп.  а  п. 16 ФСБУ 26/2020; абз. 2 п. 1 ст. 257 НК)     ФСБУ 26/2020 и НК не устанавливают порядок распределения затрат. Разработайте его самостоятельно и закрепите в учетной политике для целей бухучета. Расходы на оценку можно распределить исходя, например стоимости отдельных объектов. Можно использовать другие варианты. Главное, чтобы это было экономически обоснованно.     Подробнее об этом в рекомендациях Системы Главбух:  https://1gl.ru/#/document/16/131291/dfas868c2k/  https://1gl.ru/#/document/16/131291/dfas3b1a94/  https://1gl.ru/#/document/16/145324/tit27/  https://1gl.ru/#/document/12/508500 (по аналогии) </t>
  </si>
  <si>
    <t xml:space="preserve">318994@drumir55.ru</t>
  </si>
  <si>
    <t xml:space="preserve">ставка ндс по коду товара 9503003500 товар лего</t>
  </si>
  <si>
    <t xml:space="preserve">Применяйте ставку НДС 10%  Перечень детских товаров, которые облагаются НДС по ставке 10 процентов, утвержден постановлением Правительства от 31.12.2004 № 908. Код ТН ВЭД   9503003500 - Наборы конструкторские и игрушки для конструирования прочие, пластмассовые. Согласно переходным ключам данному коду ТН ВЭД соответствует код ОКПД2 - 32.40.20 - Поезда игрушечные и их принадлежности; прочие модели в уменьшенном размере или детские конструкторы и строительные наборы. Данный код ОКПД2 поименован в перечне детских товаров, облагаемых НДС по ставке 10%.     Материалы Системы Главбух по вашему вопросу:  https://1gl.ru/#/document/99/901920624    </t>
  </si>
  <si>
    <t xml:space="preserve">Здравствуйте, просьба разъяснить по какой ставке ндс 10 % или 20%, товар LEGO код сертификата 9503003500</t>
  </si>
  <si>
    <t xml:space="preserve">Применяйте ставку НДС 10%  Перечень детских товаров, которые облагаются НДС по ставке 10 процентов, утвержден постановлением Правительства от 31.12.2004 № 908. Код ТН ВЭД   9503003500 - Наборы конструкторские и игрушки для конструирования прочие, пластмассовые. Согласно переходным ключам данному коду ТН ВЭД соответствует код ОКПД2 - 32.40.20 - Поезда игрушечные и их принадлежности; прочие модели в уменьшенном размере или детские конструкторы и строительные наборы. Данный код ОКПД2 поименован в перечне детских товаров, облагаемых НДС по ставке 10%.     Материалы Системы Главбух по вашему вопросу:  https://1gl.ru/#/document/99/901920624 </t>
  </si>
  <si>
    <t xml:space="preserve">Добрый день! Вопрос по ретро-бонусу выплачиваемый покупателю при выполнении определенного объема закупа товара. Облагается ретро-бонус НДС или нет.</t>
  </si>
  <si>
    <t xml:space="preserve">Ретро-бонус за выполнение определенного объема закупок НДС не облагается  Если поощрение по условиям договора изменяет цену товара, то покупателю необходимо скорректировать вычет НДС, а поставщик должен выставить корректировочный счет-фактуру. А если бонус не изменяет цену товара то НДС не корректируют.     Материалы Системы Главбух по вашему вопросу:  https://1gl.ru/#/document/16/116912/ </t>
  </si>
  <si>
    <t xml:space="preserve">399718657@mail.ru</t>
  </si>
  <si>
    <t xml:space="preserve">Добрый день! Как ООО, не являющееся плательщиком НДС, должно учитывать входящий НДС в бух учете?</t>
  </si>
  <si>
    <t xml:space="preserve">Участники проекта  Сколково  имеют право на освобождение от обязанностей плательщика НДС на основании п. 1 ст. 145.1 НК. Так как организация использует освобождение, то все входные суммы НДС включайте в стоимость приобретенных товаров, работ, услуг, имущественных прав (подп. 3 п. 2 ст. 170 НК).  Дебет 08 (10, 20, 26, 41) Кредит 60(76)   учтены товары, материалы, работы и услуги по стоимости без НДС.  Дебет 19 Кредит 60   учтен НДС, выставленный поставщиком.  Дебет 08 (10, 20, 26, 41, 44) Кредит 19   входной НДС включен в состав затрат.  Обоснование в материалах Системы Главбух:  https://1gl.ru/#/document/86/692580/  https://1gl.ru/#/document/16/71542/dfasfvhkdy/    </t>
  </si>
  <si>
    <t xml:space="preserve">45624562@mail.ru</t>
  </si>
  <si>
    <t xml:space="preserve">Добрый день.Самозанятый не выдал вовремя чек для ЮЛ, может ли он выдать его текущей датой?</t>
  </si>
  <si>
    <t xml:space="preserve">Самозанятый может оформить чек сейчас.  В мобильном приложении  Мой налог  самозанятый при формировании чека может указать дату осуществления расчета, даже если такая дата уже прошла. То есть, в чеке правильно указать реальную дату расчета. Ответ подготовлен на основе материала  https://1gl.ru/#/document/16/130298/dfash2fdk4/ </t>
  </si>
  <si>
    <t xml:space="preserve">Скажите пожалуйста, есть ли региональная льгота по налогу на имущество при выполнении мобилизационного задания обществом по Краснодарскому краю.</t>
  </si>
  <si>
    <t xml:space="preserve">В статье 3 Закон Краснодарского края от 26.11.2003 № 620-КЗ не предусмотрены льготы по налогу на имущество организаций при выполнении мобилизационного задания.  https://1gl.ru/#/document/81/15663081/dfaso69xo0/ </t>
  </si>
  <si>
    <t xml:space="preserve">8550603@mail.ru</t>
  </si>
  <si>
    <t xml:space="preserve">Как отразить в бухучете покупку земельных участков от двух продавцов с разными долями?</t>
  </si>
  <si>
    <t xml:space="preserve">В вашем случае речь идет об одном участке, которым владеют два собственника с разными долями.  В учете приобретение такого участка отразите проводками:  Дебет 08 субсчет  Часть №1 участка  Кредит 60   приобретена часть участка у первого собственника  Дебет 08 субсчет  Часть №2 участка  Кредит 60   приобретена часть участка у второго собственника Дебет 08 субсчет  Приобретение земельных участков  Кредит 08 субсчет  Часть №1 участка , субсчет  Часть №2 участка  - отражены расходы на весь участок  Дебет 01 Кредит 08 субсчет  Приобретение земельных участков    сформирована первоначальная стоимость участка  Подробный ответ читайте в Системе: https://1gl.ru/#/document/16/121925 https://1gl.ru/#/document/16/111872/   </t>
  </si>
  <si>
    <t xml:space="preserve">885520@bk.ru</t>
  </si>
  <si>
    <t xml:space="preserve">Возможно ли распределить доход и расходы по продаже дома в пользу 1 го собственника?</t>
  </si>
  <si>
    <t xml:space="preserve">Доход от продажи имущества, которое находилось в общей долевой или совместной собственности, можно распределить между собственниками в любой пропорции, независимо от размера долей в праве собственности. Распоряжение имуществом, находящимся в долевой собственности, осуществляется по соглашению всех ее участников (ч. 1 ст. 246 ГК). Такой вывод   в письмах Минфина от 04.04.2016 № 03-04-05/18915, от 07.10.2014 № 03-04-05/50328, от 28.08.2014 № 03-04-05/42984, ФНС от 13.06.2012 № ЕД-4-3/9664@, УФНС по Москве от 15.03.2021 № 20-21/035043@. Порядок распределения пропишите в договоре или дополнительном соглашении. Определите, кто получит доход от продажи имущества и в какой сумме.  При продаже имущества, которое находится в общей долевой собственности, доход от продажи можно уменьшить на сумму фактически понесенных и документально подтвержденных конкретным налогоплательщиком расходов. Супруги вправе распределить сумму расходов по соглашению в любой пропорции.  Более подробно об этом Вы можете узнать, перейдя по ссылке:  https://1gl.ru/#/document/16/137623/tit13/ </t>
  </si>
  <si>
    <t xml:space="preserve">Может ли директор написать доверенность не на сотрудника ООО?</t>
  </si>
  <si>
    <t xml:space="preserve">Да, может.   Организация вправе выдавать доверенности любым лицам. Ограничений в законе нет. Например, компании часто выдают доверенности внешним юристам, которых привлекают, чтобы вести споры в судах.  Доверенность   письменное уполномочие, выдаваемое одним лицом другому лицу или другим лицам для представительства перед третьими лицами (п. 1 ст. 185 ГК). Доверенность можно выдать как гражданину, так и организации.        Материалы Системы Главбух по вашему вопросу:  https://1gl.ru/?#/document/12/318947/bssPhr199 </t>
  </si>
  <si>
    <t xml:space="preserve">Подскажите, пожалуйста. Пробили ошибочно чек как внесение заемных средств. Как правильно исправить данную ошибку.</t>
  </si>
  <si>
    <t xml:space="preserve">Исходя из вопроса, Вы получили заем и пробили при получении займа кассовый чек.  Однако получение займов не относят к расчетам за товары, работы, услуги. Поэтому пробивать чек не нужно было. Ошибочный чек нужно аннулировать.  Для этого, пробейте обратный чек с признаком  возврат прихода . В обратном чеке укажите все данные ошибочного чека. Каким чеком исправить ошибку, зависит от формата фискальных данных:    ФФД 1.05   возвратным чеком;   ФФД 1.1 и 1.2   чеком коррекции.  Когда вы исправили ошибку возвратным кассовым чеком (не кассовым чеком коррекции), сообщите в ИФНС о допущенной ошибке и о том, что вы ее исправили. Составьте документ в произвольной форме и направьте в налоговую инспекцию через личный кабинет ККТ.  Если ошибку исправили чеком коррекции, направлять в ИФНС заявление и подтверждающие документы не нужно (примечание к статье 14.5 КоАП).  Более подробно об этом Вы можете узнать, перейдя по ссылке: https://1gl.ru/#/document/12/245564/, https://1gl.ru/#/document/16/98686/dfaszmwngt/, https://1gl.ru/#/document/12/310425/ </t>
  </si>
  <si>
    <t xml:space="preserve">886596@mail.ru</t>
  </si>
  <si>
    <t xml:space="preserve">Добрый день! Может ли налоговая в 2024 году проверить 2020 г. </t>
  </si>
  <si>
    <t xml:space="preserve">В рамках выездной налоговой проверки инспекция может проконтролировать любые периоды.  По общему правилу периоды для проведения выездной проверки не должны выходить за рамки трех календарных лет, предшествующих году принятия решения о проведении выездной проверки. Это следует из положений абзаца 2 пункта 4 статьи 89 НК. Конкретные периоды выездной проверки должны быть указаны в решении инспекции о проведении проверки (абз.7 п.2 ст.89 НК). Таким образом, в 2024 году ИФНС вправе проверить налоговые периоды 2021-2023гг. Если решение о проведении выездной проверки принято 29.12.2023, то ИФНС вправе проверить налоговые периоды 2020-2022гг.     Более подробно об этом Вы можете узнать, перейдя по ссылке:  https://www.1gl.ru/#/document/16/52123/tit2/ </t>
  </si>
  <si>
    <t xml:space="preserve">Добрый день!  Возможно ли в 2024 году для учета хозяйственных принадлежностей использовать субсчет 10.09 ? </t>
  </si>
  <si>
    <t xml:space="preserve">Да, возможно. На субсчете 10-9  Инвентарь и хозяйственные принадлежности  учитывается наличие и движение инвентаря, инструментов, хозяйственных принадлежностей и других средств труда.  Перечень имущества, которое относится к инвентарю и хозяйственным принадлежностям, законодательством не установлен. На практике под инвентарем и хозяйственными принадлежностями понимают:    офисную мебель: столы, стулья и т. п.;  средства связи: телефон, роутер и т. п.;  электронную технику: фотоаппараты, диктофоны, видеокамеры, планшеты, видеорегистраторы и т. п.;  инвентарь для уборки: швабры, метлы, веники и т. п.;  средства пожаротушения: огнетушители, пожарные шкафы и т. п.;  осветительные приборы;  туалетные принадлежности: бумажные полотенца, освежители воздуха, мыло и т. п.;  кухонные бытовые приборы: кулеры, СВЧ-печи, холодильники, кофемашины, кофеварки и т. п.   Инвентарь, который компания использует в течение 12 месяцев или в рамках более длительного обычного операционного цикла, учитывайте в составе запасов на счете 10-9  Инвентарь и хозяйственные принадлежности  (п. 3 ФСБУ 5/2019).  Если срок службы хозяйственного инвентаря превышает 12 месяцев или более длительный операционный цикл, он относится к основным средствам.  Срок использования инвентаря может быть более 12 месяцев или более длительного операционного цикла, а стоимость   меньше лимита по ФСБУ 6/2020. Учитывать такое имущество как запасы нельзя, а как основное средство нерационально. Если организация не ведет групповой учет, то затраты на приобретение малоценного инвентаря с длительным сроком использования можно сразу списать на расходы.  Более подробно узнать об этом вы можете, перейдя по ссылке:  https://1gl.ru/#/document/86/613667/ https://1gl.ru/#/document/16/115718 </t>
  </si>
  <si>
    <t xml:space="preserve">89231299331@mail.ru</t>
  </si>
  <si>
    <t xml:space="preserve">На 07счете висит ТМЦ , можно ли перенести на счет 10 и далее списать?</t>
  </si>
  <si>
    <t xml:space="preserve">По общему правилу материалы, которые будут использованы при монтаже оборудования, подлежат отражению на счете 07  Оборудование к установке . При этом материалы, в отношении которых изначально известно, что они не будут использоваться при монтаже оборудования, подлежат отражению на счете 10  Материалы .  Однако на практике не всегда заранее известно, все ли материалы, отраженные на счете 07, будут использованы при монтаже оборудования. Поэтому по окончании монтажа оборудования на счете 07 остаются материалы, которые фактически не были использованы. Каких-то конкретных рекомендаций, как действовать в случае, если у организации остались неиспользованные материалы, переданные на монтаж, нормы бухгалтерского законодательства не содержат. Полагаем, что в данном случае, Вы вправе отразить такие материалы на счете 10  Материалы  на основании бухгалтерской справки проводкой: Дебет 10 Кредит 07. Материалы по Вашему вопросу:  https://1gl.ru/#/document/86/443834/dfasg34302/  https://1gl.ru/#/document/12/308059/dfas63ll2t/ </t>
  </si>
  <si>
    <t xml:space="preserve">89279805155@yandex.ru</t>
  </si>
  <si>
    <t xml:space="preserve">добрый день. потребительский кооператив продает физ лицу землю. нужно ли применять онлайн кассу?</t>
  </si>
  <si>
    <t xml:space="preserve">Да, должен.  Продажа земельного участка  в целях применения законодательства о ККТ является  продажей товара. А при расчетах, связанными с продажей товара, необходимо применять ККТ и пробивать чеки. Причем, если момент оплаты и подписания передаточного акта не совпадают по времени, то чеки придется пробивать не только на оплату, но и в момент подписания передаточного акта понадобится пробить чек на зачет аванса или с признаком  передача в кредит .  НКО должны пробивать чеки,  если получают платежи за проданные товары, выполненные работы или оказанные услуги в рамках приносящей доход деятельности. Это следует из абзаца 26 статьи 1.1, пункта 1 статьи 1.2 Закона от 22.05.2003 № 54-ФЗ и подтверждается письмом Минфина от 08.05.2019 № 03-11-11/33481.  Более подробно с информацией можно ознакомиться по ссылкам:  https://www.1gl.ru/#/document/12/436753  https://www.1gl.ru/#/document/16/126446/qwert560/ </t>
  </si>
  <si>
    <t xml:space="preserve">добрый день. организация ликвидируется. сейчас на стадии промежуточного баланса. какие отчеты нужно сдать ДО передачи в фнс промежуточного баланса?</t>
  </si>
  <si>
    <t xml:space="preserve">Для ликвидации в общем порядке нужно принять решение о ликвидации и разослать уведомления об этом всем заинтересованным лицам. После необходимо утвердить промежуточный ликвидационный баланс и подать сведения в Социальный фонд. Тогда ООО сможет рассчитаться с кредиторами и утвердить баланс. Если после этого осталось имущество, его можно распределить между участниками и завершить ликвидацию.  Отчет ЕФС-1 из разных разделов. Сроки их сдачи в фонд отличаются:    подраздел 1.1 раздела 1   не позднее дня, наступившего после увольнения сотрудника, директора;  остальные подразделы раздела 1  в течение месяца со дня подписания промежуточного баланса, но до подачи документов на ликвидацию;  раздел 2   до подачи заявления о ликвидации в ФНС (п. 11 ст. 11, п. 15 ст. 22.1 Федерального закона от 24.07.1998 №125-ФЗ).   РСВ сдайте до даты, когда составили промежуточный ликвидационный баланс (п. 15 ст. 431 НК).  При сдаче налоговых деклараций учитывайте следующее. Если после составления промежуточного баланса организация не проводит налогооблагаемых операций, то налоговые декларации сдайте с уведомлением о составлении промежуточного ликвидационного баланса. Если проводит   с окончательным ликвидационным балансом.  Чтобы ликвидационная комиссия могла составить промежуточный ликвидационный баланс, нужно выполнить два условия. Первое   комиссия должна определить состав имущества компании. Второе   должен пройти срок для предъявления требований кредиторами   два месяца (п. 2 ст. 63 ГК).  После расчетов с кредиторами ликвидационная комиссия должна составить окончательный ликвидационный баланс (п. 6 ст. 63 ГК).  Материалы Системы Главбух по вашему вопросу:  https://www.1gl.ru/#/document/16/139840/  https://www.1gl.ru/#/document/86/594148/  https://www.1gl.ru/#/document/12/453626/ </t>
  </si>
  <si>
    <t xml:space="preserve">добрый день. вопрос про 6-НДФЛ (годовой) какой код указать для Вычета на ребенка? не могу найти</t>
  </si>
  <si>
    <t xml:space="preserve">Код вычета на первого ребенка 126. Код вычета на второго ребенка 127. Код вычета на третьего ребенка 128. Подробные коды для вычета в таблице - https://1gl.ru/#/document/16/132581/dfas9kxfwc/ </t>
  </si>
  <si>
    <t xml:space="preserve">добрый день подходят ли работы по монтажу Видеонаблюдения под патент "Услуги по производству монтажных, электромонтажных, санитарно-технических и сварочных работ"? спасибо</t>
  </si>
  <si>
    <t xml:space="preserve">Да, подходят.  Согласно разъяснениям Минфина, к услугам по производству монтажных, электромонтажных, санитарно-технических и сварочных работ относят группировки из ОКВЭДа коды 43.29, 43.21 и 43.22 (Письмо Минфина России от 12.02.2019 № 03-11-11/8533, от 24.07.2019 № 03-11-11/55018, от 12.07.2019 № 03-11-11/52077, от 07.02.2020 № 03-11-11/8213). Код 43.21  Производство электромонтажных работ  включает монтаж телекоммуникаций. Следовательно, ИП вправе применять ПСН по монтажу видеонаблюдения.  Обратите внимание, обслуживание, ремонт и диагностика систем видеонаблюдения не подходят под деятельность на ПСН. Доход от таких услуг придется учитывать на другом режиме: ОСНО или УСН, если заявляли спецрежим. (Определение Верховного Суда Российской Федерации в от 5 октября 2018 г. № 309-КГ18-15132)  Более подробно об этом Вы можете узнать, перейдя по ссылкам:  https://1gl.ru/#/document/99/553822284  https://1gl.ru/#/document/99/544404379  https://1gl.ru/#/document/99/563601619  https://1gl.ru/#/document/99/1200110162/ZAP26FE3EU/  https://1gl.ru/#/document/98/33052488    </t>
  </si>
  <si>
    <t xml:space="preserve">89604868182dm@gmail.com</t>
  </si>
  <si>
    <t xml:space="preserve">ООО на 15%. Заказало услугу по регистрации юр лица в системе Меркурий. Можно принять на расходы в НУ эти затраты? </t>
  </si>
  <si>
    <t xml:space="preserve">Официальных разъяснений по Вашему вопросу найти не удалось. Из буквального толкования норм законодательства можно сделать вывод, что расходы не учитываются. При расчете единого налога на УСН учесть можно только расходы, которые перечислены в закрытом перечне в пункте 1 статьи 346.16 НК. Такие расходы в этом перечне не поименованы. Плательщики налога на прибыль такие затраты могут учесть в составе прочих расходов. Но плательщики налога на УСН прочие расходы учесть не вправе.  Подробнее об этом в рекомендациях Системы Главбух:  https://1gl.ru/#/document/16/129243/dfasqw9stc/ https://1gl.ru/#/document/16/144933/gps5/ https://1gl.ru/#/document/16/139278/   </t>
  </si>
  <si>
    <t xml:space="preserve">9046195273mv@mail.ru</t>
  </si>
  <si>
    <t xml:space="preserve">Компания находится в стадии ликвидации. Нужно ли показывать председателя ликвидационной комиссии в отчетности (ЕФС, перс.сведения, РСВ)?</t>
  </si>
  <si>
    <t xml:space="preserve">Да, нужно.  Если с председателем ликвидационной комиссии заключен трудовой договор или ГПД, отчитывайтесь по нему в общем порядке.  После назначения ликвидационной комиссии полномочия единоличного исполнительного органа   директора организации прекращаются (п. 4 ст. 62 ГК).  Между председателем комиссии  и  Обществом фактически возникают гражданско-правовые отношения. Даже если с ним не заключен никакой договор (ни трудовой, ни ГПХ), не выплачивается вознаграждение и не начисляются страховые взносы. Ведь к  нему переходят полномочия по управлению делами юридического лица (ст. 62 ГК). Сведения о председателе отображаются в ЕГРЮЛ.  Поэтому он признается застрахованным лицом, а сведения о нем подлежат отражению в персонифицированных сведениях и РСВ  в течение всего срока действия его полномочий (п.3.1 Приложения №4 и п.13.1 Приложения №3 к приказу ФНС от 29.09.2022 № ЕД-7-11/878@).  Кроме того компании следует сдать по нему  подраздел 1.1 ЕФС-1 (сведения о трудовой деятельности) (п.5 Порядка, утв. порядка, утв. приказом СФР от 17.11.2023 № 2281).  Материалы Системы Главбух по вашему вопросу:  https://1gl.ru/#/document/16/127207/dfash14b6g/  https://1gl.ru/#/document/16/142688/dfasbgagy7/  https://1gl.ru/#/document/16/143298/dfastho5at/ </t>
  </si>
  <si>
    <t xml:space="preserve">905030@mail.ru</t>
  </si>
  <si>
    <t xml:space="preserve">можно ли выплату премий из прибыли прошлых лет провести через 82 счёт? То есть проводка: Дт 82 Кт 70?</t>
  </si>
  <si>
    <t xml:space="preserve">Так сделать не получится.  В зависимости от организационно-правовой формы организации резервный фонд может использоваться или на строго определенные законодательством цели, или на любые цели, предусмотренные в учредительных документах (уставе) организации.  Акционерные общества резервный фонд направляется только на покрытие убытков, выкуп собственных акций, погашение собственных облигаций (абз. 3 п. 1 ст. 35 Закона от 26 декабря 1995 г. № 208-ФЗ).  ООО, которые создают резервный фонд добровольно, могут направить средства резервного фонда на любые цели, прописанные в учредительных документах (уставе) (п. 1 ст. 30 Закона от 8 февраля 1998 г. № 14-ФЗ).  В бухучете начисление премий за счет чистой прибыли отразите проводкой:  Дебет 91-2 Кредит 70   начислена премия, выплачиваемая сотрудникам за счет чистой прибыли.  Если выплата премии приведет к убытку или увеличит его, то часть суммы резервного капитала сможете направить на погашение убытка:  Дебет 82 Кредит 84 субсчет  Непокрытый убыток отчетного года    погашен убыток за счет средств резервного фонда.  Материалы Системы Главбух по вашему вопросу:  https://1gl.ru/#/document/86/613710  https://1gl.ru/#/document/86/119189  https://1gl.ru/#/document/86/540605 </t>
  </si>
  <si>
    <t xml:space="preserve">9197296129@mail.ru</t>
  </si>
  <si>
    <t xml:space="preserve">Добрый день. какой штраф, если самозанятый не заплатил налог за 2023 г. и как ему действовать? </t>
  </si>
  <si>
    <t xml:space="preserve">Если самозанятый своевременно и в полном объеме оформлял чеки в приложении  Мой налог , но не перечислил в бюджет сумму налога, указанную в уведомлении, штрафа не будет. Но за несвоевременную уплату налога инспекция начислит на сумму недоимки пени (ст. 75 НК). Пени начисляют за каждый день просрочки платежа, в том числе за выходные, нерабочие и праздничные дни. Отсчет количества дней просрочки начинается со дня, который следует за днем окончания срока перечисления налога.  Сумму налога на профдоход перечислите в составе и по реквизитам ЕНП. Заплатить налог можно через мобильное приложение  Мой налог , веб-версию приложения или через банк. В приложении кликните на баннер с суммой начисленного налога или в разделе  Налоги  выберите начисление, которое нужно оплатить. Выберите способ оплаты банковской картой и укажите ее реквизиты либо сформируйте квитанцию, чтобы оплатить налог через банк. Такой порядок оплаты НПД описан в письме ФНС от 15.09.2022 № АБ-3-20/10018@.  Подробнее об этом в рекомендациях Системы Главбух:  https://1gl.ru/#/document/16/130298/dfasr2k4g4/ https://1gl.ru/#/document/86/612499 (по аналогии)      </t>
  </si>
  <si>
    <t xml:space="preserve">a.durakova@solo-group.ru</t>
  </si>
  <si>
    <t xml:space="preserve">Добрый день. Можно ли списать невостребованную компенсацию за неиспользованный отпуск родственниками умершего сотрудника?  </t>
  </si>
  <si>
    <t xml:space="preserve">Депонировать невостребованные суммы нужно через четыре месяца со дня смерти сотрудника. В течение этого времени родственники имеют право потребовать деньги умершего у его работодателя (п.2 ст. 1183 ГК). Если срок подходит, а документов нет, обратитесь к нотариусу по месту постоянной регистрации покойного. Нотариус ведет дело о наследовании (ст. 327 ГК). Он даст вам реквизиты депозита, на который вы переведете деньги. Эти суммы войдут в состав наследства. Если родственники обратятся в бухгалтерию, направляйте их к нотариусу. Последняя зарплата и компенсация за неиспользованный отпуск сотрудника, у которого нет ни родственников, ни иждивенцев, переходит государству (п. 3 ст. 1183, ст. 1151 ГК).  В бухучете невостребованную зарплату и компенсацию за отпуск спишите на прочие доходы в сумме, в которой эта задолженность была отражена: Дебет 76-4 Кредит 91-1 - включена невостребованная зарплата и компенсация за отпуск в состав прочих доходов.  Материалы по Вашему вопросу:  https://1gl.ru/#/document/86/704037/dfasm5ezo0/  https://1gl.ru/#/document/16/71958/qwert108/ </t>
  </si>
  <si>
    <t xml:space="preserve">a.efimenko@gorky-film.ru</t>
  </si>
  <si>
    <t xml:space="preserve">подскажите пожалуйста, в декларации УСН в НКО нужно ли указвать субсидю в третьем разделе?</t>
  </si>
  <si>
    <t xml:space="preserve">Порядок отражения субсидий в декларации по УСН зависит от вида выплат:    целевые средства;  выплаты в рамках государственной поддержки МСП, на содействие самозанятости;  нецелевые субсидии.   Целевые субсидии  Отражение целевых субсидий зависит от того, израсходовали ли их по назначению и успели ли использовать в срок целевые субсидии со сроком использования. Целевые средства, которые использовали по назначению, а субсидии со сроком использования   еще и в установленный срок, отражают только в разделе 3.  Графы 2 и 5, предназначенные для даты поступления и срока использования, заполняют по целевым субсидиям со сроком использования, а благотворительные НКО   всегда. Если целевые средства использовали не по назначению или израсходовали позже срока, отведенного на использование средств, отразите такие субсидии не только в разделе 3, но и в разделах 2.1.1, 2.1.2 или 2.2 вместе с остальными доходами. Отражение целевых субсидий в различных ситуациях   в таблице.  https://1gl.ru/#/document/16/138108/dfasmg42py/  Субсидии МСП  Отражение субсидий для поддержки малого и среднего предпринимательства и на содействие самозанятости безработных зависит от того, успели ли их израсходовать в срок. В декларации на УСН раздел 3 не заполняйте: субсидии не относят к целевым. В разделах 2.1.1, 2.1.2 и 2.2 отражайте доходы в течение срока, отведенного на расходование средств. Отражение субсидий МСП в различных ситуациях   в таблице.  Субсидии отражают в доходах в тех же суммах, которые израсходовали и списали в расходы. В течение двух лет нужно включить в доходы субсидии в рамках господдержки МСП, в течение трех лет   субсидии на содействие самозанятости безработных. Если к концу второго и третьего года соответственно израсходована не вся сумма субсидий, включите в доходы этого периода весь неизрасходованный остаток. Такой порядок предусмотрен абзацами 4 6, 8 и 9 пункта 1 статьи 346.17 НК.  Из официальных разъяснений следует, что при объекте  доходы  своевременно израсходованные субсидии можно не отражать в доходах (письма Минфина от 19.03.2015 № 03-11-11/14751, ФНС от 30.09.2011 № ЕД-3-3/3235@). Но, если не учитывать субсидию в доходах, есть риск претензий со стороны инспекций. Письма, которые не адресованы нижестоящим инспекциям, ИФНС на местах могут не применять. В арбитражной практике по этому вопросу есть решения в пользу инспекций (постановление Арбитражного суда Дальневосточного округа от 23.05.2016 № Ф03-1803/2016, А51-16044/2015).  Как отражать субсидии МСП в декларации на УСН  https://1gl.ru/#/document/16/138108/dfasxeop2r/  Нецелевые субсидии  Субсидии, которые не относятся к целевым средствам, выплатам в рамках господдержки МСП и на содействие самозанятости безработных, в разделе 3 не отражайте. Если субсидии учитывают в доходах, отражайте их в разделах 2.1.1, 2.1.2 или 2.2. Если субсидии поименованы в статье 251 НК и не являются целевыми, то в декларации они не отражаются. Например, в декларации на УСН не отражают субсидии, полученные в связи с коронавирусом.  В доходах нецелевые субсидии отразите в том отчетном периоде, в котором они получены. При объекте  доходы  отразите доходы в строках 110 113 раздела 2.1.1 или строках 110 113 раздела 2.1.2. При объекте  доходы минус расходы  отразите доходы в строках 210 213 раздела 2.2.  Расходы, которые оплачивали за счет нецелевой субсидии в связи с коронавирусом, не отражайте в декларации по УСН независимо от объекта налогообложения. Расходы за счет иных субсидий учитывайте в общем порядке: дата признания дохода зависит от того, что приобрели   основное средство, материалы и т. д. (п. 2 ст. 346.17 НК, письмо Минфина от 29.04.2015 № 03-11-11/24751), Такие расходы отразите в строках 220 223 раздела 2.2.  Более подробно об этом Вы можете узнать, перейдя по ссылке:  https://1gl.ru/#/document/16/138108/    </t>
  </si>
  <si>
    <t xml:space="preserve">a.gracheva@znak-corp.ru</t>
  </si>
  <si>
    <t xml:space="preserve">нужно ли подавать отчет по новой форме ефс-1 на уже работающих дистанционных работников? Для проставления кода "ДИСТ"</t>
  </si>
  <si>
    <t xml:space="preserve">Нет, не нужно.  Сведения о трудовой деятельности отчета ЕФС-1 подавайте только в том случае, если по сотрудникам в отчетном месяце были кадровые изменения. Например, сотрудника приняли, перевели на другую должность или в другой отдел, приостановили или возобновили трудовой договор, уволили, либо сотрудник подал заявление о выборе формата трудовой книжки. Также подавайте подраздел 1.1, если заключили или прекратили договор ГПХ.  Если кадровых изменений в течение отчетного месяца не было, а также не заключали или прекращали договор ГПХ, то подавать отчет с подразделом 1.1 формы ЕФС-1 и отчитываться в СФР не нужно.  Материалы Системы Главбух по вашему вопросу:  https://1gl.ru/#/document/16/143298 </t>
  </si>
  <si>
    <t xml:space="preserve">a.lazarev@gbhelp.ru</t>
  </si>
  <si>
    <t xml:space="preserve">Как правильно проводить Судебные Расходы на упрощенной системе налогообложения.  Подскажите пожалуйста подробно.</t>
  </si>
  <si>
    <t xml:space="preserve">По вопросу как правильно проводить Судебные Расходы на упрощенной системе налогообложения  Судебные расходы можно учесть при расчете УСН на основании подп. 31 п. 1 ст. 346.16 НК  (госпошлина, плата экспертам, специалистам и переводчикам, оплата услуг представителей, почтовые расходы).  Если организация платит единый налог с разницы между доходами и расходами, то сумму уплаченной госпошлины можно учесть в расходах (подп. 22, 31 п. 1 ст. 346.16 НК). Это же правило применимо и к суммам возмещения судебных издержек ответчиком (подп. 31 п. 1 ст. 346.16 НК). Сумму госпошлины, судебных издержек включите в расходы в момент ее уплаты в бюджет или перечисления на счет истца в качестве возмещения судебных издержек (п. 2 ст. 346.17 НК).  В бухучете организация-ответчик отражает проводки:  Дебет 91-2 Кредит 76   отражены судебные издержки (в т. ч. госпошлина), подлежащие возмещению истцу по решению суда;  Дебет 76 Кредит 51   перечислена истцу сумма возмещения судебных издержек (в т. ч. госпошлины) по решению суда.  Это следует из пункта 11 ПБУ 10/99, статей 110 АПК, 98 ГПК. Ответчик при возмещении истцу госпошлины (в составе других судебных издержек) учитывает сбор в бухучете в момент вступления в силу решения суда.   Материалы Системы Главбух по вашему вопросу:  https://1gl.ru/#/document/16/116513  https://1gl.ru/#/document/16/144737  https://1gl.ru/#/document/16/143713/dfaspggx9a/ </t>
  </si>
  <si>
    <t xml:space="preserve">a.mandra@mail.ru</t>
  </si>
  <si>
    <t xml:space="preserve">ООО деятельности нет, трудовой договор с директором, он же и учредитель не составлялся. Нужно ли в СЗВ Стаж включать учредителя</t>
  </si>
  <si>
    <t xml:space="preserve">Подраздел 1.2 подраздела 1 формы ЕФС-1 заполняют и сдают работодатели не по всем работникам, а только по тем, которые в отчетном периоде (п.6 Порядка, утв. приказом СФР от 17.11.2023 № 2281, п.3 ст.11 Закона от 01.04.1996 №27-ФЗ):    выполняли работу, которая дает право на досрочную пенсию;  работали в сельском хозяйстве и при исчислении стажа работы которых применяется список работ, производств, профессий, должностей, специальностей, в соответствии с которым устанавливают повышение размера фиксированной выплаты к страховой пенсии по старости и к страховой пенсии по инвалидности (ч. 14 ст. 17 Закона от 28.12.2013 № 400-ФЗ);  формировали свои пенсионные права в соответствии с Законом от 15.05.1991 № 1244-1  О социальной защите граждан, подвергшихся воздействию радиации вследствие катастрофы на Чернобыльской АЭС ;  замещали государственные или муниципальные должности, а также должности государственной гражданской службы и муниципальной службы;  работали полный навигационный период на водном транспорте, полный сезон на предприятиях и в организациях сезонных отраслей промышленности, вахтовым методом;  работали в период отбывания наказания в виде лишения свободы;  имели периоды простоя или отстранения от работы;  имели периоды освобождения от работы с сохранением места работы на время исполнения государственных или общественных обязанностей;  находились в отпуске по уходу за ребенком в возрасте от полутора до трех лет, в отпуске без сохранения зарплаты.   Если представите сведения на всех работников, то это не будет считаться ошибкой.  Подраздел 2 раздела 1 заполняют и сдают работодатели вместе с подразделом 1.2 подраздела 1, когда подают сведения о застрахованных лицах, занятых на определенных видах работ из части 1 статьи 30 и статьи 31 Федерального закона от 28.12.2013 № 400-ФЗ.  Если учредитель-директор не поименован в данном списке, подавать на него сведения о стаже не нужно.????Если в Вашей компании вообще нет сотрудников из перечней выше, то сведения о стаже не подавайте, представлять нулевой отчет не нужно.  Обоснование в материалах Системы Главбух:  https://1gl.ru/#/document/16/143397/tit1/ </t>
  </si>
  <si>
    <t xml:space="preserve">Добрый вечер. ООО отгрузило товар 15.01.2024, а в Эдо документы отправила клиенту 28.03.2024. Есть ли ошибка в данных действиях?</t>
  </si>
  <si>
    <t xml:space="preserve">В описанной в вопросе ситуации нарушены сроки для составления первичных документов и счетов-фактур (УПД) при реализации товара.  А именно, согласно Закону о бухучете № 402-ФЗ от 06.12.2011 г. и ФСБУ 27/2021, первичный документ должен быть оформлен на дату совершения хозяйственной операции (на дату отгрузки товара) или непосредственно сразу по её завершению. Согласно пункту 3 статьи 168 НК РФ счет-фактура (УПД) должен быть оформлен в течение пяти календарных дней с даты отгрузки товара. В вашем случае указанные выше сроки не соблюдаются.  Обоснование в материалах Системы Главбух:  https://1gl.ru/#/document/16/134006  https://1gl.ru/#/document/86/700306  https://1gl.ru/#/document/86/700230. </t>
  </si>
  <si>
    <t xml:space="preserve">a.pogosova@inbox.ru</t>
  </si>
  <si>
    <t xml:space="preserve"> ИП планирует продажу и установку питьевых автоматов а также реализацию питьевой воды через эти автоматы, возможно ли применять патент</t>
  </si>
  <si>
    <t xml:space="preserve">    ИП вправе применять ПСН по виду деятельности   Розничная торговля через объекты стационарной торговой сети, не имеющие торговых залов , но только в отношении доходов от продажи питьевой воды  через собственные автоматы .   Доходы от продажи самих автоматов и оказания услуг по их установке под ПСН не подпадает. Доходы от продажи  автоматов и  от оказания услуг по их установке нужно учитывать на УСН или ОСН.  Материалы Системы Главбух по вашему вопросу: https://1gl.ru/#/document/16/130098    </t>
  </si>
  <si>
    <t xml:space="preserve">a.sabitova.82@mail.ru</t>
  </si>
  <si>
    <t xml:space="preserve">Здравствуйте , фитнесстудия может привлечь тренера по договору самозанятости, а не по трудовому договору? Интересует судебная практика.</t>
  </si>
  <si>
    <t xml:space="preserve">Есть риски, безопаснее заключать с тренерами трудовые договора.  Самозанятых, как правило, привлекают для оказания разовых услуг, когда принимать сотрудника в штат не целесообразно. Гражданско-правовой договор между заказчиком и самозанятым переквалифицируют в трудовой, если отношения между сторонами договора содержат признаки трудовых. Такие признаки ФНС перечислила в письмах от 15.04.2022 № ЕА-4-15/4674, от 16.09.2021 № АБ-4-20/13183@. Это   организационная и инфраструктурная зависимость самозанятого от заказчика, порядок оплаты работ по договору и ряд других признаков.  Например, в Постановлении Тринадцатого ААС от 17.08.2023 № А56-122617/2022, суд признал, что между компанией и самозанятыми заключены гражданско-правовые, а не трудовые договоры. Но в кассации ситуация обернулась иначе. И инспекция выиграла спор (Постановление АС Северо-Западного округа от 28.11.2023 № А56-122617/2022). В данных судебных решениях речь идет как раз о привлечении тренеров в фитнесс центре.  По мнению АС Северо-Западного округа, инспекторы доказали, что договоры с самозанятыми были только фикцией. Все контракты с ними составлены по типовой форме, где нет указаний на фиксированную стоимость услуг и срок их оказания. Существенное значение для сторон имел сам процесс труда   проведение тренировок, а не достигнутый в ходе занятий результат. Тренеры выполняли услуги систематически, а не разово, значит, они непосредственно участвовали в деятельности фитнес-центра. Следовательно, фитнес-центру обоснованно доначислили взносы.  Поэтому, если самозанятые оказывают услуги систематически, а собственных расходов у них не возникает, претензий не избежать.  Поэтому безопаснее заключать трудовые договора.  Более подробно об этом Вы можете узнать, перейдя по ссылке: https://e.nalogplan.ru/1063493, https://e.nalogplan.ru/1054385, https://1gl.ru/#/document/16/142683/dfasrgm4nh/ </t>
  </si>
  <si>
    <t xml:space="preserve">a.trofimova@sinco.su</t>
  </si>
  <si>
    <t xml:space="preserve">Подскажите, пожалуйста, как восстановить генерального директора после прекращения производства по делу о банкротстве?</t>
  </si>
  <si>
    <t xml:space="preserve">Кандидатов на должность директора надо проверить на дисквалификацию. Сделать это можно бесплатно на сайте ФНС в разделе  Электронные сервисы .  Проверку проведите до дня собрания, а лучше   до рассылки уведомлений о созыве собрания участников. Проверка исключит риск, что налоговая откажется вносить сведения о новом директоре в ЕГРЮЛ (подп.  о  п. 1 ст. 23 Закона о госрегистрации).  Проведите собрание и оформите протокол. За кандидатуру директора участникам достаточно проголосовать простым большинством голосов всех участников общества, если по уставу не требуется большее количество голосов.  Читайте подробнее о том, как провести собрание об избрании директора.  Подать заявление в налоговую необходимо в течение семи рабочих дней с даты решения об избрании директора (п. 5 ст. 5 Закона о госрегистрации).  Подписывает заявление новый директор в присутствии нотариуса, который удостоверяет подпись заявителя (п. 1.2 ст. 9 Закона о госрегистрации, подп. 4 п. 99 приказа ФНС от 31.08.2020 № ЕД-7-14/617@, п. 1.5 Обзора судебной практики по спорам с участием ФНС № 1 (2020) от 09.04.2020).      Подробнее об этом в рекомендации Системы Главбух:  https://1gl.ru/#/document/86/319503 </t>
  </si>
  <si>
    <t xml:space="preserve">a200875@mail.ru</t>
  </si>
  <si>
    <t xml:space="preserve">Есть у огранизации льготы по налогу на имущество при выполнении мобилизационного задания? Письмо Минфина РФ от 17.08.2005 N 03-06-02-02/68</t>
  </si>
  <si>
    <t xml:space="preserve">Согласно письму Минфина РФ от 17.08.2005 № 03-06-02-02/68 нет. Но льгота может быть предусмотрена в региональном законе.  Льготы бывают двух видов:   федеральные;   региональные.  Федеральные налоговые льготы установлены статьей 381 НК  По письму Минфина РФ от 17.08.2005 № 03-06-02-02/68 льготы по налогу на имущество организаций в отношении объектов мобилизационного назначения и мобилизационных мощностей, законсервированных и (или) не используемых в производстве предоставляются согласно пункта 8 статьи 381 Налогового кодекса Российской Федерации (Приказ Минэкономразвития России, Минфина России от 16.08.2005 №)  Пункт 8 статьи 381 НК утратил силу с 1 января 2005 года ( пункт 2 статьи 4  Закона от 11.11.2003 № 139-ФЗ).  Более подробно об этом Вы можете узнать, перейдя по ссылкам:  https://1gl.ru/#/document/99/901947372  https://1gl.ru/#/document/99/901946915/ZAP27CQ3GJ/  https://1gl.ru/#/document/99/901765862/ZA01NCK36G/  https://1gl.ru/#/document/99/901879496/ZA01JOO38L/ </t>
  </si>
  <si>
    <t xml:space="preserve">aa.Yaremuk@aqualife.ru</t>
  </si>
  <si>
    <t xml:space="preserve">госпошлина за межевание участков и услуги как учесть в учете?</t>
  </si>
  <si>
    <t xml:space="preserve">В бухучете госпошлину за межевание участков и услуги отражаете на счете 91-1 Расходы на госрегистрацию новых участков земли (госпошлина, затраты на оформление документов и т. п.) произошли после того, как в бухучете сформировали первоначальную стоимость актива и включили его в основные средства. Поэтому учтите их как прочие расходы:  Дебет 91-2 Кредит 68 субсчет  Государственная пошлина  (60, 76...)   учтена госпошлина и другие расходы, связанные с госрегистрацией земельных участков, которые организация понесла после того, как приняла объект к учету как основное средство.  В налоговом учете госпошлину учтите на основании подп. 22, п. 1 ст. 346.16 НК).   Плату за оформление документов кадастрового и технического учета, межевание участков  на основании подп. 29 п. 1 ст. 346.16 НК .  Обоснование в материалах Системы Главбух:  https://1gl.ru/#/document/12/497068  https://1gl.ru/#/document/86/670499  https://1gl.ru/#/document/86/404433 </t>
  </si>
  <si>
    <t xml:space="preserve">action161.nata@yandex.ru</t>
  </si>
  <si>
    <t xml:space="preserve">ИП, отражение на счетах учета организации мастер класса для сотрудников</t>
  </si>
  <si>
    <t xml:space="preserve">Порядка отражения таких операций в бухучете предпринимателя законом не установлено. Индивидуальные предприниматели полностью освобождены от ведения бухучета. Если ИП принял решение вести бухучет в полном объеме,  такие расходы можно отразить в зависимости от цели, тематики мастер-класса: Дебет 20 (25, 26, 44&amp;hellip;) Кредит 76   списаны расходы на организацию мастер-класса. Подробнее об этом в рекомендациях Системы Главбух:  https://1gl.ru/#/document/16/120293/dfasco2wgp/ https://1gl.ru/#/document/16/130396/el802/ </t>
  </si>
  <si>
    <t xml:space="preserve">Просим предоставить ГОСТ гост 3.1118-82</t>
  </si>
  <si>
    <t xml:space="preserve">Добрый день! Мы получили Ваш запрос на добавление документа в БСС  Система Главбух . Вы можете ознакомиться с документом по прямой ссылке:  https://1gl.ru/#/document/97/515730  Обращайтесь еще, если возникнут вопросы. Обязательно поможем!  С уважением, эксперт по работе с НПД  Александра Мельник. </t>
  </si>
  <si>
    <t xml:space="preserve">adilie@yandex.ru</t>
  </si>
  <si>
    <t xml:space="preserve">Добрый день Какую отчетность нужно сдавать по филиалу? ОСНО. письменно</t>
  </si>
  <si>
    <t xml:space="preserve">По месту нахождения филиала нужно сдавать: - декларацию по прибыли;  -  расчет 6-НДФЛ;  -  отчетность по взносам на обязательное пенсионное, социальное и медицинское,  если  филиал имеет отдельный расчетный счет и  начисляет и выплачивает вознаграждения физлицам.   - отёчность по взносам на страхование и на страхование от несчастных случаев и профзаболеваний, если у филиала есть расчетный счет и  начисляет и выплачивает вознаграждения физлицам.  Более подробно об этом Вы можете узнать, перейдя по ссылке:  https://1gl.ru/#/document/16/140723    </t>
  </si>
  <si>
    <t xml:space="preserve">Добрый день. Если ИП снялся с прописки и никуда не зарегистрировался- чем ему это может грозить?</t>
  </si>
  <si>
    <t xml:space="preserve">ИП обязан вставать на учет в налоговых органах (пп.2 п.1 ст.23 НК). За невыполнение или ненадлежащее выполнение возложенных обязанностей налогоплательщик несет ответственность в соответствии с законодательством о налогах и сборах. Виды налоговых нарушений и ответственность за нее предусмотрены главой 16 НК.  Согласно статье 85 НК сведения о новом месте жительства ИП ИФНС получает от органов МВД, зарегистрировавшего гражданина по новому месту жительства.  Исходя из вопроса, если ИП снялся с прописки и не прописался, то пока он не пропишется по новому адресу в сведениях ЕГРИП ИП будет значится по последнему адресу постоянной прописки. Вся документация из ИФНС будет направляться по этому адресу.    Более подробно об этом Вы можете узнать, перейдя по ссылке:  https://1gl.ru/#/document/12/454213  https://1gl.ru/#/document/86/563679 </t>
  </si>
  <si>
    <t xml:space="preserve">aeroportbux@mail.ru</t>
  </si>
  <si>
    <t xml:space="preserve">Можно ли в отчете о движении денежных средств скорректировать показатели за прошлые годы? корректировка на остатки не влияет!  </t>
  </si>
  <si>
    <t xml:space="preserve">Можно, по правилам ПБУ 22/2010.  Существенные ошибки прошлых лет исправляют ретроспективным пересчетом показателей (подп. 2 п. 9 ПБУ 22/2010). В бухгалтерской отчетности за 2023 г. графы 2022 г. и 2021 г. заполните так, как будто ошибки не было. Если исправение ошибки затрагивает счет 84 заполните раздел 2 отчета об изменении капитала. В Пояснениях к бухгалтерскому балансу и ОФР раскройте причину изменения показателей.  Материалы Системы Главбух по вашему вопросу:  https://1gl.ru/#/document/86/382634 </t>
  </si>
  <si>
    <t xml:space="preserve">agafonova@stavuchet.ru</t>
  </si>
  <si>
    <t xml:space="preserve">Как отразить в бух. учете в 2024 году оборудование (сабвуфер), купленное для проведения корпоративов и налоговый учет.</t>
  </si>
  <si>
    <t xml:space="preserve">Если стоимость объектов непроизводственного назначения превышает лимит, то организация учитывает их на счете 01  Основные средства . Для этого к нему нужно открыть отдельный субсчет, например  Объекты непроизводственного назначения .  Списывать стоимость таких объектов следует через амортизацию (износ). К себестоимости продукции амортизационные отчисления по объектам непроизводственного назначения не относятся, поэтому учитывайте их на счете 91  Прочие доходы и расходы .  В налоговом учете Минфин не считает такие расходы экономически обоснованными и не разрешает учитывать их при расчете налогов (письма Минфина от 04.09.2006 № 03-03-04/2/199 и от 17.01.2006 № 03-03-04/2/9). Но если сможете доказать, что расходы произведены в соответствии с требованиями СНиП, СП или СанПиН, то их можно включить в состав затрат, уменьшающих прибыль (п. 1 ст. 252 НК). В остальных случаях всегда есть риск, что налоговые инспекторы признают такие расходы экономически необоснованными.  Материал в Системе: https://1gl.ru/#/document/12/403656  https://1gl.ru/#/document/12/507063/ohd32/ </t>
  </si>
  <si>
    <t xml:space="preserve">agrokom_63@mail.ru</t>
  </si>
  <si>
    <t xml:space="preserve">Организация заключила договор с Администрацией сельского поселения на строительство жилого дома для своего сотрудника Какие бухгалтерские проводки необходимо сделать</t>
  </si>
  <si>
    <t xml:space="preserve">В бухучете строительство жилого дома отразите проводками:  Дебет 08 Кредит 60 (07, 23, 25, 26, 60, 69, 70...)   отражены затраты, связанные с созданием объекта и доведением его до состояния, пригодного к использованию;  Дебет 01 субсчет  Объект непроизводственного значения  Кредит 08-3   принято к учету и введено в эксплуатацию построенное основное средство по первоначальной стоимости.  Передачу имуществу администрации в безвозмездное пользование отразите проводками:  Дебет 01 субсчет  Имущество, переданное в безвозмездное пользование  Кредит 01 субсчет  Объект непроизводственного значения    передача ОС администрации;  Дебет 91-2 Кредит 02 субсчет  Амортизация по имуществу, переданного в безвозмездное пользование    отражена сумма начисленной амортизации по переданному имуществу.  Материалы Системы Главбух по вашему вопросу:  https://1gl.ru/#/document/12/403656 </t>
  </si>
  <si>
    <t xml:space="preserve">ah@transmed.org</t>
  </si>
  <si>
    <t xml:space="preserve">Добрый день! может ли стр. 2400 в отчете о финансовых результатах быть больше, чем стр. 2300. И в каком случае?</t>
  </si>
  <si>
    <t xml:space="preserve">По строке 2300 ОФР показывают прибыль (убыток) до налогообложения, в строке 2400 отражают чистую прибыль (убыток). Строка 2400 = строка 2300 + ( ) строка 2410   (+) строка 2460.  В строке 2410 приводят единый показатель, включающий в себя текущий налог на прибыль, изменения ОНА и ОНО. В строке 2460 свернуто показывают прочие доходы и расходы, которые сразу относят на счет 99, например пени и штрафы по налогам.  Показатель строк 2400 не должен быть больше показателя 2300 ОФР.  Материалы Системы Главбух по вашему вопросу:  https://1gl.ru/#/document/16/144862/ </t>
  </si>
  <si>
    <t xml:space="preserve">akira71@mail.ru</t>
  </si>
  <si>
    <t xml:space="preserve">Добрый день. Скажите, пожалуйста, можно ли оформить договор реализация турпродукта для физического лица по его загранпаспорту?</t>
  </si>
  <si>
    <t xml:space="preserve">Нет, нельзя.  Формально заграничный паспорт удостоверяет личность гражданина за пределами России (ст. 7 Закона от 15.08.1996 № 114-ФЗ). На территории России основным документом, удостоверяющим личность, служит паспорт гражданина Российской Федерации (п. 15 положения, утв. постановлением Правительства от 23.12.2023 № 2267, п. 1 Указа Президента от 13.03.1997 № 232).  При утере или оформлении нового паспорта в 20 и 45 лет гражданин получает временное удостоверение личности на период оформления нового паспорта (п. 125 Административного регламента, утв. приказом МВД от 16.11.2020 № 773).  Эти документы можно использоваться при заключении договора.     Подробнее об этом в рекомендации Системы Главбух:  https://1gl.ru/#/document/16/56080 </t>
  </si>
  <si>
    <t xml:space="preserve">aksiomabuh@mail.ru</t>
  </si>
  <si>
    <t xml:space="preserve">Добрый день!Подскажите,пожалуйста, почему при пересдаче декларации по прибыли и уменьшением налога к уплате., нет переплаты в сверке с налоговой? Спасибо!</t>
  </si>
  <si>
    <t xml:space="preserve">Сумма налога к уменьшению по уточненной декларации отразится на ЕНС только после окончания камеральной проверки при отсутствии нарушений в течении 10 дней (пп.3.1 п.5 ст. 11.3 НК). Камеральная проверка декларации проводится в течении трех месяцев со дня ее представления (п.2 ст.88 НК). Если будут выявлены нарушения, то суммы к уменьшению отразятся после вступления в силу решения по проверке (пп.3.1 п.5 ст. 11.3 НК.  При отражении излишне уплаченной суммы в совокупной обязанности на ЕНС если образуется положительное сальдо, то сумму сальдо можно вернуть или зачесть в счет будущих платежей (ст. 78 и 79 НК).     Более подробно об этом Вы можете узнать, перейдя по ссылке:  https://1gl.ru/#/document/86/686435/tit7/ </t>
  </si>
  <si>
    <t xml:space="preserve">albinash-85@mail.ru</t>
  </si>
  <si>
    <t xml:space="preserve">Добрый день. Можно ли в 2024 году выставить бумажный упд с прослеживаемым товаром , если у контрагента нет ЭДО ? </t>
  </si>
  <si>
    <t xml:space="preserve">Специальных штрафов за нарушения в системе прослеживаемости в НК и КоАП пока нет. До вступления в силу мер административной ответственности действует переходнй период.  Привлечь продавца в переходный период к административной ответственности за выставление счета-фактуры или УПД по прослеживаемым товарам на бумажном носителе нельзя (п. 4 письма Минфина от 11.08.2021 № 27-01-22/64473).  Поэтому на сегодняшний день Вы должны были передать УПД по ЭДО. Однако если оформите УПД в бумажном виде, то ответственности никакой за это не будет.  Обоснование в материалах Системы Главбух:  https://1gl.ru/#/document/16/144372/ </t>
  </si>
  <si>
    <t xml:space="preserve">alena.tula@gmail.com</t>
  </si>
  <si>
    <t xml:space="preserve">добрый день. Можно ли ИП проводить на патент "благоустройство ландшафта" услуги оказанные по гос контракту бюджетным учреждениям?</t>
  </si>
  <si>
    <t xml:space="preserve">Да, можно.  Ограничения для вида деятельности на патенте по поводу того, кто может быть клиентом предпринимателя, установлены в пункте 2 статьи 346.43 НК, ОКВЭД2 или ОКПД2. Когда таких ограничений нет, оказывать услуги можно населению, организациям и другим ИП (письма Минфина от 09.02.2021 № 03-11-11/8265, от 08.12.2020 № 03-11-11/107053 и от 23.11.2020 № 03-11-11/102130).  Деятельность по благоустройству ландшафта относится к коду ОКВЭД 81.30 (Письмо Минфина России от 03.12.2019 № 03-11-11/93771)  Формулировка в НК, ОКВЭД 2 или ОКПД2 не содержит ограничений по работе с бюджетных учреждений по контракту. Этот же вывод подтверждён, к примеру, в Письме Минфина России от 01.04.2019 № 03-11-11/22384. Следовательно, ограничений кто может быть заказчиком нет.  Более подробно об этом Вы можете узнать, перейдя по ссылкам:  https://1gl.ru/#/document/86/671571  https://1gl.ru/#/document/99/554527989/ZAP29OQ3F6/ </t>
  </si>
  <si>
    <t xml:space="preserve">добрый день. Будет ли является по новому ФСБУ 14/2022 нематериальным активом право пользования ПО, если платим за него ежемесячно </t>
  </si>
  <si>
    <t xml:space="preserve">Это не НМА.  В бухучете неисключительная лицензия на доступ к интернет ресурсу не признается НМА независимо от срока подписки. Причина в том, что не выполняется одно из условий признания объекта НМА по ФСБУ 14/2022   пользователь не вправе ограничивать доступ иных лиц к активу, то есть у него нет контроля над ним (подп.  г  п. 4 ФСБУ 14/2022). Пользователь не обладает программным кодом, он получает код доступа к интернет-ресурсу.  Затраты признают в составе расходов по обычным видам деятельности или в составе прочих расходов   в зависимости от цели приобретения неисключительных прав и их использования. Проводки будут следующие:  Дебет 20 (23, 25, 26, 44, 90-2, 91-2...) Кредит 60 (76)   отражены расходы текущего периода за использование объекта интеллектуальной собственности.  Материалы Системы Главбух по вашему вопросу:  https://1gl.ru/#/document/16/144116/dfas7vthzn/    </t>
  </si>
  <si>
    <t xml:space="preserve">В чем разница в бух учете и налоговом учете и в начислении ндфл при прощении долга физ лицу и дарением?</t>
  </si>
  <si>
    <t xml:space="preserve">По вопросу отражения в учете прощения долга. В бухучете сумму долга, прощенную гражданину, отразите в составе прочих расходов по дебету счета 91  Прочие доходы и расходы  (п. 11 ПБУ 10/99). Сделайте проводку: Дебет 91-2 Кредит 62 (58-3, 73, 76&amp;hellip;)   отражена сумма прощения долга должнику (покупателю, заемщику). Это следует из Инструкции к плану счетов (счета 91, 62, 58-3, 73, 76).  Прощенные суммы, которые не нужно возвращать,   это доход физлица. Когда организация или ИП прощает долг сотруднику или другому гражданину, с дохода нужно удержать НДФЛ (п. 1 ст. 41, п. 1 ст. 210, п. 1 ст. 226 НК). Если прощение долга квалифицируют как дарение, НДФЛ облагайте только ту сумму, которая превышает 4000 руб. Это следует из пункта 28 статьи 217 НК. Аналогичные выводы   в письмах Минфина от 12.04.2019 № 03-04-05/26432 и от 17.07.2017 № 03-04-06/45347.  НДФЛ с прощенных сумм удержите из ближайшей денежной выплаты этому физлицу. Налог перечислите в бюджет в составе ЕНП в установленный срок (п. 4, 6 ст. 226 НК). Если организация или ИП не выплачивает физлицу денежных доходов, неудержанную сумму налога покажите в справке 2-НДФЛ в составе годового расчета 6-НДФЛ.  На сумму прощенного сотруднику долга начислите страховые взносы. Такой доход Минфин приравнял к выплатам в рамках трудовых отношений (письмо от 18.10.2019 № 03-15-06/80212). Когда прощаете долг физлицу, которое не работает в организации, страховые взносы не начисляйте. Ведь страховые взносы начисляют только на вознаграждения в рамках трудовых отношений или гражданско-правовых договоров на выполнение работ или оказание услуг. А значит, при прощении долга объекта обложения взносами не возникает (п. 1, 4 ст. 420 НК и п. 1 ст. 20.1 Закона от 24.07.1998 № 125-ФЗ).  При расчете налога на прибыль сумму прощенного долга в расходах учесть нельзя. На сумму прощения долга начислять НДС не нужно.  Более подробно об этом Вы можете узнать, перейдя по ссылке: https://1gl.ru/#/document/16/130828/ По вопросу отражения в учете подарков. Приобретение и передачу имущества, предназначенного для безвозмездной передаче в качестве подарка, отразите проводкой: Дебет 91-2 Кредит 60   списана на прочие расходы стоимость вещей, переданных в подарок.  Подарки облагаются НДФЛ, если их стоимость превышает 4000 руб. за год (п. 28 ст. 217, п. 2 ст. 226 НК, письмо Минфина от 24.08.2022 № 03-04-06/82478). Неважно, кто их получил   сотрудники, их дети, бывшие работники. Исключение   подарки физлицам по основаниям из пункта 8 статьи 217 НК. Такой доход не облагайте НДФЛ, даже если он превысил 4000 руб. (п. 8 ст. 217 НК). Например, подарок в связи с рождением ребенка.  Начисление взносов со стоимости подарков для сотрудников зависит от письменного договора дарения. При его наличии подарки не облагаются страховыми взносами и взносами от несчастных случаев, так как переход права собственности не признается объектом обложения. Подарок сотруднику без договора дарения дороже 3000 руб. облагается страховыми взносами, его стоимость считается оплатой труда в натуральной форме (п. 2 письма Минфина от 15.02.2021 № 03-15-0 6/10032, письмо Минфина от 15.10.2021 № 03-01-10/83519).  На стоимость подарков гражданам, с которыми у организации нет трудовых и гражданско-правовых отношений, взносы начислять не нужно.. Объект, с которого начисляют взносы, отсутствует (п. 1 ст. 572 ГК, п. 1, 4 ст. 420 НК, п. 1 ст. 20.1 Закона от 24.07.1998 № 125-ФЗ).  При расчете налога на прибыль стоимость подарков в расходах учесть нельзя. При вручении подарков организация безвозмездно передает имущество. Такая операция признается реализацией и облагается НДС (п. 1 ст. 146 НК). Не начисляйте НДС, когда в качестве подарка   товары или услуги, которые перечислены в пункте 2 статьи 149 НК. Например, освобождены от НДС билеты в театр, проездные на общественный транспорт и прочее.  Подробнее об этом в рекомендациях Системы Главбух:  https://1gl.ru/#/document/86/556791 https://1gl.ru/#/document/86/556792 https://1gl.ru/#/document/16/131008/   </t>
  </si>
  <si>
    <t xml:space="preserve">alena_golovnya@bk.ru</t>
  </si>
  <si>
    <t xml:space="preserve">Консультирование по правильному питанию можно отнести к образовательному патенту?</t>
  </si>
  <si>
    <t xml:space="preserve">Во многих региональных законах по ПСН предусмотрены услуги в сфере дошкольного образования и дополнительного образования детей и взрослых. Это коды 85.11, 85.41 и 85.41.9 по ОКВЭД2. Группировка с кодом 85.41.9  Образование дополнительное детей и взрослых прочее, не включенное в другие группировки  включает дальнейшее образование, тренинги и курсы для разных профессий, хобби и занятия для личного роста.  На стоимость патента не влияет ни продолжительность обучения, ни количество курсов (письмо Минфина от 29.12.2018 № 03-11-11/96527). Важен лишь потенциально возможный годовой доход и срок патента.  В какой форме предприниматель может оказывать образовательные услуги, в НК не уточняется. Минфин считает, что вести такую деятельность можно не только лично, но и через интернет (письмо от 25.08.2021 № 03-11-11/68538). При онлайн-услугах клиенты могут находиться в других регионах России и даже за рубежом.  Заказчиками образовательных курсов и семинаров могут быть физлица и организации. НК не ограничивает круг лиц, которым ИП на патенте вправе оказывать образовательные услуги. В подтверждение тому письма Минфина от 12.01.2022 № 03-11-11/805, от 05.02.2019 № 03-11-11/6442.   Консультирование, как услуга, относится к ОКВЭД  63.99.1  Деятельность по оказанию консультационных и информационных услуг  и  не относится к патенту  по дополнительному образованию детей и взрослых. Под патент подпадает именно образовательные услуги, т.е. обучение детей и взрослых в разных направлениях, проведенное в рамках договора на оказание образовательных услуг , заключенным в соответствии с федеральным законом РФ   Об образовании в Российской федерации . .    Материалы Системы Главбух по вашему вопросу: https://1gl.ru/#/document/16/130098/ </t>
  </si>
  <si>
    <t xml:space="preserve">Добрый вечер, какие ставки страховых взносов для автономной некоммерческой организации в 2023-2024 г.</t>
  </si>
  <si>
    <t xml:space="preserve">В 2023-2024гг для АНО на ОСНО установлены общие тарифы. По умолчанию начислять страховые взносы на пенсионное, социальное, медицинское страхование нужно по единому тарифу   30 процентов .     Некоммерческие организации на УСН могут применять пониженные тарифы, если их уставная деятельность в области социального обслуживания граждан, научных исследований и разработок, образования, здравоохранения, культуры и искусства и массового спорта. Обязательное условие   НКО должны быть указаны в реестре некоммерческих организаций Минюста (письмо Минфина от 17.05.2019 № 03-15-06/35513).  Более подробно об этом Вы можете узнать, перейдя по ссылке:  https://1gl.ru/#/document/16/143732  https://1gl.ru/#/document/86/667696/  https://1gl.ru/#/document/86/689522 </t>
  </si>
  <si>
    <t xml:space="preserve">alina2472@yandex.ru</t>
  </si>
  <si>
    <t xml:space="preserve">Как определить первоначальную стоимость земельного участка вносимого в уставный капитал принимающей стороне в налоговом учете?</t>
  </si>
  <si>
    <t xml:space="preserve">Первоначальную стоимость основного средства, полученного в виде вклада в уставный капитал от российского учредителя, определяют по особым правилам. Она равна остаточной стоимости объекта в налоговом учете передающей стороны. Чтобы подтвердить величину остаточной стоимости, нужно взять у учредителя выписки (копии) из регистров налогового учета (абз. 5 п. 1 ст. 277 НК).  В налоговом учете земельные участки, находящиеся в собственности организации, являются основными средствами (п. 1 ст. 257 НК). Однако они не относятся к амортизируемому имуществу (п. 2 ст. 256 НК).  Таким образом, в вашем случае первоначальная стоимость земельного участка, внесенного в уставный капитал, определяется на основании данных передающей стороны.  Материал в Системе: https://1gl.ru/#/document/16/140038/dfasgqa5mz/ </t>
  </si>
  <si>
    <t xml:space="preserve">AMiheev@m-press.ru</t>
  </si>
  <si>
    <t xml:space="preserve">Добрый день, сотрудник систематически не является на рабочее место. Как правильно уволить его за прогулы. Каки документы мы должны оформить</t>
  </si>
  <si>
    <t xml:space="preserve">Факт прогула подтвердите документально. В законе нет конкретного перечня документов, которые оформляют при прогуле. Поэтому факт прогула можно зафиксировать так:    сделать отметку в табеле;  составить акт или служебную записку об отсутствии сотрудника на рабочем месте;  направить сотруднику уведомление с просьбой явиться на работу.   Эти документы чаще всего служат доказательством прогула. Суды их принимают к рассмотрению, когда возникает спор (апелляционное определение Московского городского суда от 02.08.2013 № 11-15221).  Акт об отсутствии сотрудника на рабочем месте составьте в произвольной форме за подписью двух и более свидетелей. Составлять такие акты рекомендуют на каждый день отсутствия работника. Однако если прогул длительный, то оформлять акты можно и реже. Скачайте образец акта.   Если у сотрудника, который отсутствует, есть непосредственный руководитель, он может вместо акта или дополнительно к акту написать докладную записку на имя руководителя организации. В ней он должен сообщить, что подчиненного не было на работе. Также он перечислит меры, которые принимали, чтобы найти сотрудника, например, звонки домой, служебная проверка. В акте и докладной записке нужно в часах и минутах указать время отсутствия сотрудника на рабочем месте.     Увольнение за прогул   мера дисциплинарного взыскания. Поэтому проводить его нужно по статье 193 ТК. Когда сотрудник появится на работе, потребуйте у него объяснение причин отсутствия. Далее установите, являются эти причины уважительными или нет. Если через два рабочих дня сотрудник не дал объяснения, составьте об этом акт в присутствии минимум двух свидетелей (ч. 1 и 2 ст. 193 ТК, письмо Роструда от 31.10.2007 № 4415-6).  Когда все доказательства прогула сотрудника собраны, составьте приказ об увольнении по унифицированной форме № Т-8 или по форме, которую разработали сами. Приказ составьте текущей датой. В течение трех рабочих дней после утверждения приказа ознакомьте с ним сотрудника под подпись. Если сотрудник не сделает этого, составьте акт об отказе в произвольной форме (ч. 6 ст. 193 ТК, письмо Роструда от 31.10.2007 № 4415-6).  Поставьте в графе 1 раздела трудовой книжки  Сведения о работе  порядковый номер записи, в графе 2 укажите дату внесения записи. В графе 3 укажите причину увольнения:  Уволен за однократное грубое нарушение работником должностных обязанностей   прогул, подпункт  а  пункта 6 части 1 статьи 81 Трудового кодекса Российской Федерации . В графу 4 впишите дату и номер приказа или решения, на основании которого вносите запись об увольнении. Скачайте образец записи.  Увольте сотрудника не позднее одного месяца со дня, когда обнаружите прогул. В этот период время отсутствия сотрудника не входит (ч. 3 ст. 193 ТК).  Обоснование в материалах Системы Главбух:  https://1gl.ru/#/document/16/113022/tit1/ </t>
  </si>
  <si>
    <t xml:space="preserve">Добрый день! Что такое заявление на льготу по земельному налогу? Какие сроки передачи в ФНС? Кто может претендовать на льготу?</t>
  </si>
  <si>
    <t xml:space="preserve">По вопросу кто может претендовать на льготу по земельному налогу.  Льготы бывают федеральными и местными (ст. 395, п. 2 ст. 387 НК). Перечень плательщиков, пользующихся федеральными льготами по земельному налогу, указан в статье 395 НК.  Также от уплаты земельного налога могут освобождаться и другие категории плательщиков, если это предусмотрено местным законодательством. Если у вас льгота  в своем регионе можно посмотреть здесь https://1gl.ru/#/document/16/142633  Более подробно с информацией можно ознакомиться по ссылкам:  https://1gl.ru/#/document/86/265096  https://1gl.ru/#/document/99/901765862/ZAP23A23BH/  По вопросу с заявления на льготу по земельному налогу.  Если имеете право на льготу нужно сообщить об этом в инспекцию. Для этого подайте заявление по форме, которая утверждена приказом ФНС от 25.07.2019 № ММВ-7-21/377@. Если не подать заявление либо не сообщить в налоговую об отказе от льготы, ею можно воспользоваться при условии, что инспекторы располагают соответствующими сведениями из других ведомств (п. 10 ст. 396 НК).  Срок подачи заявлений о льготе официально не установлен. Налоговики рекомендуют подать заявление до формирования ИФНС сообщения об исчисленной сумме налога, но не позднее I квартала года, следующего за годом применения льготы. В противном случае инспекторы рассчитают налог без учета льготы, что может повлечь перерасчет налога (письмо ФНС от 03.12.2019 № БС-4-21/24690@, информация ФНС от 30.01.2023).  Также учитывайте сроки уплаты земельного налога и авансовых платежей по нему (п. 1 ст. 397 НК). В ответ на заявление ИФНС сможет подтвердить право на льготу лишь по состоянию на конкретную дату. Поэтому если налоговый период, за который организация подала заявление на льготу, на момент рассмотрения заявления не истек, то инспекция сможет подтвердить право на льготу только на часть года, а в отношении оставшейся части года   в праве на льготу отказать.  Более подробно с информацией можно ознакомиться по ссылке:  https://1gl.ru/#/document/86/663812 </t>
  </si>
  <si>
    <t xml:space="preserve">Добрый день! Для ООО микрокомпании, которые могут осуществлять бухгалтерский учет в упрощенном порядке можно вместо сч.20 использовать сч.26? </t>
  </si>
  <si>
    <t xml:space="preserve">При упрощенном бух.учете можно сократить количество применяемых счетов, но Минфин рекомендует для учета затрат, связанных с производством и продажей продукции (работ, услуг), применять счет 20  Основное производство  (вместо счетов 20  Основное производство , 23  Вспомогательные производства , 25  Общепроизводственные расходы , 26  Общехозяйственные расходы , 28  Брак в производстве , 29  Обслуживающие производства и хозяйства ), 44  Расходы на продажу ). Поэтому лучше придерживаться этой методики.  Может ли малое предприятие использовать сокращенный план счетов https://1gl.ru/#/document/86/698155  Информация Минфина России от 29.06.2016 № ПЗ-3/2016  Об упрощенной системе бухгалтерского учета и бухгалтерской отчетности  https://1gl.ru/#/document/99/420363690/ZAP2FUI3L2/ </t>
  </si>
  <si>
    <t xml:space="preserve">Добрый день! Должна ли ООО сдать пропущенные отчеты в ФНС, если начата процедура банкротства?</t>
  </si>
  <si>
    <t xml:space="preserve">Да, должна.  Законодательство о несостоятельности (банкротстве) не регламентирует порядок предоставления отчетности налогоплательщика (ни бухгалтерской, ни налоговой). Юридическое лицо сохраняет свою правосубъективность до вынесения арбитражным судом определения о ликвидации общества   банкрота (п. 3 ст. 149 Закона от 26.10.2002 № 127-ФЗ). Вплоть до этого периода времени организация предоставляет отчетность в полном объеме в общеустановленные сроки.  Определение арбитражного суда о завершении конкурсного производства является основанием для внесения в ЕГРЮЛ записи о ликвидации должника (п. 3 с. 149 Закона № 127-ФЗ). Такая запись должна быть внесена в этот реестр не позднее чем через пять дней с даты представления указанного определения арбитражного суда в орган, осуществляющий государственную регистрацию юридических лиц.  Таким образом, за организацией сохраняется обязанность в предоставлении налоговой, бухгалтерской отчетности, в том числе не сданной в срок.  Материалы Системы Главбух по вашему вопросу:  https://1gl.ru/#/document/16/127907  https://1gl.ru/#/document/16/145424 </t>
  </si>
  <si>
    <t xml:space="preserve">Добрый день! Подскажите пожалуйста, с самозанятым можно заключить агентский договор?</t>
  </si>
  <si>
    <t xml:space="preserve">Нет, нельзя, если самозанятый будет агентом.  Перейти на уплату налога на профессиональный доход можно, если физлицо или ИП реализует продукцию собственного производства, выполняет работы или оказывает услуги.  Списка разрешенных видов деятельности в Законе от 27.11.2018 № 422-ФЗ нет, поименованы только запрещенные. Так, применять специальный налоговый режим нельзя при посреднических сделках по договорам поручения, комиссии и агентскому договору, кроме случаев, когда посредник оказывает услуги по доставке товаров и при приеме денег от покупателя для продавца применяет ККТ.  Таким образом, самозанятый не может выступать агентом в рамках агентского договора.  Вместе с тем с самозанятым может быть заключен агентский договор, по которому самозанятый будет Принципалом, а другая организация (ИП)   агентом. То есть, самозанятый может продавать свои услуги (товары) через Агента.  Более подробно об этом Вы можете узнать, перейдя по ссылке: https://1gl.ru/#/document/16/130298/tig27/ </t>
  </si>
  <si>
    <t xml:space="preserve">Добрый день. Интересует бухгалтерский и налоговый учет в некоммерческих организациях. Есть ли статьи по практике</t>
  </si>
  <si>
    <t xml:space="preserve">Как организовать учет в некоммерческой организации  https://1gl.ru/#/document/16/144667/  Как составить смету доходов и расходов  https://1gl.ru/#/document/16/73492/  Как учесть основные средства  https://1gl.ru/#/document/16/123905/  Как учесть материалы  https://1gl.ru/#/document/16/71274/  Особенности применения упрощенки некоммерческими организациями  https://1gl.ru/#/document/16/74649/  Некоммерческие организации: особенности бухгалтерского учета и налогообложения  https://1gl.ru/#/document/234/305/ </t>
  </si>
  <si>
    <t xml:space="preserve">Добрый день. Подскажите пож-та, какой срок владения 3 года или 5 лет места в паркинге в многоквартином доме (машино место)?</t>
  </si>
  <si>
    <t xml:space="preserve">Для освобождения от НДФЛ доходов от продажи имущество должно находиться в собственности непрерывно определенное время.  Не облагаются НДФЛ доходы от продажи гаража, машино-места, если объект находился в собственности не менее установленного минимального срока владения. По общему правилу срок составляет пять лет. Минимальный срок владения составляет три года, если гараж, машино-место получены в собственность по наследству или договору дарения от члена семьи или близкого родственника (п. 3 ст. 217.1 НК).  Срок нахождения гаража, машино-места в собственности определяется с даты государственной регистрации права собственности на него. Более подробно об этом Вы можете узнать, перейдя по ссылке:  https://1gl.ru/#/document/16/137623/pew9/    </t>
  </si>
  <si>
    <t xml:space="preserve">Добрый день. подскажите пож-та, Какой надо закон указать в декларции УСН строка 264 при пониженной ставке республика Калмыкия?</t>
  </si>
  <si>
    <t xml:space="preserve">В Республике Калмыкия пониженные ставки по УСН установлены в статье 1 Закона Республики Калмыкия от 11.10.2022 № 243-VI-З.  Строка 264  Обоснование применения налоговой ставки, установленной законом субъекта Российской Федерации  предназначена для показателя, состоящего из двух частей. Первая часть   семизначный код из приложения № 5 к порядку заполнения декларации. Этот код нужно выбрать из перечня в зависимости от того, как именно регионы снизили ставку и от объекта налогообложения.  Вторая часть показателя состоит из трех реквизитов   это номер статьи, пункта, подпункта закона субъекта РФ. Для каждого из реквизитов отведено четыре знако-места, они заполняются слева направо. Если в реквизите меньше четырех знаков или отсутствует, свободные знако-места слева от значения заполняются нулями.  Таким образом, по данным, указанным в вопросе, по строке 264 можно указать 3462020/000100010001.     Более подробно об этом Вы можете узнать, перейдя по ссылке:  https://1gl.ru/#/document/86/613935/ </t>
  </si>
  <si>
    <t xml:space="preserve">Можно ли ИП на ПСН в Московской области сдавать в прокат свое имущество юридическим лицам или другим ИП?</t>
  </si>
  <si>
    <t xml:space="preserve"> Нет, сдача имущества в прокат юридическим лицам и ИП не подпадает под патент по оказанию услуг по прокату. Это уже вид деятельности    Сдача в аренду имущества , а таткой вид деятельности на ПСН не переводится. Какое имущество можно предоставлять в рамках проката, в НК не сказано. Из официальных разъяснений следует, что в прокат можно сдавать только имущество для потребительских целей (письмо Минфина от 04.03.2021 № 03-11-11/15477, определение Верховного суда от 30.07.2019 № 303-ЭС19-11624 по делу № А73-13474/2018), т.е. для потребительских целей имущество может брать прокат только население- физические лица для личных нужд..  Материалы Системы Главбух по вашему вопросу: https://1gl.ru/#/document/16/130098/ </t>
  </si>
  <si>
    <t xml:space="preserve">an.chukalova@cc-flagman.com</t>
  </si>
  <si>
    <t xml:space="preserve">Физическое лицо собственник нежилого помещения выставляет арендатору коммунальные услуги. Удерживается ли НДФЛ из такой коммунальной платы. </t>
  </si>
  <si>
    <t xml:space="preserve">НДФЛ нужно удержать с арендной платы и с компенсации коммунальных расходов, размер которых не зависит от фактического потребления коммунальных и эксплуатационных услуг (отопление, домофон и т. п.).  Порядок удержания НДФЛ зависит от вида возмещаемых расходов.  Возмещение стоимости расходов, размер которых зависит от фактического потребления (например, плата за электроэнергию), доходом арендодателя не признается. Это связано с тем, что такие коммунальные услуги потребляются арендатором для собственных нужд. Следовательно, никакой экономической выгоды арендодатель (гражданин) не получает (ст. 41 НК). Поэтому удерживать НДФЛ с сумм возмещения таких расходов не нужно.  Стоимость коммунальных и эксплуатационных расходов, размер которых не зависит от их фактического потребления (например, плата за отопление, домофон и т.п.), признается доходом гражданина. Это связано с тем, что такие затраты носят постоянный характер и не зависят от того, сдает гражданин помещение в аренду или нет. Следовательно, с суммы возмещения таких расходов нужно удержать НДФЛ.  Такого мнения придерживается Минфин в письмах от 18.11.2020 № 03-04-05/100259, от 15.04.2019 № 03-02-07/1/26682 (доведено до налоговых инспекций письмом ФНС от 08.05.2019 № БС-4-11/8703), от 23.03.2018 № 03-04-05/18556, от 12.11.2013 № 03-04-06/48313, от 16.05.2013 № 03-03-06/1/17011. Эту точку зрения подтверждает арбитражная практика (см., например, постановления ФАС Дальневосточного округа от 13.12.2012 № Ф03-5812/2012, Западно-Сибирского округа от 27.08.2008 № Ф04-4639/2008(10778-А81-40)).     Более подробно об этом Вы можете узнать, перейдя по ссылке:  https://1gl.ru/#/document/86/335893 </t>
  </si>
  <si>
    <t xml:space="preserve">andreeva@znak-corp.ru</t>
  </si>
  <si>
    <t xml:space="preserve">Здравствуйте! Возможно ли подписание по ЭДО первичных документов от поставщиков, относящихся к прошедшему периоду? НДС и налог на прибыль сданы.</t>
  </si>
  <si>
    <t xml:space="preserve">Да, возможно.  Дата составления электронного документа   это дата его подписания ответственными лицами (абз.  а  п. 8 ФСБУ 27/2021). В бухучете доходы/расходы по электронным документам признавайте на дату фактического оказания услуг, выполнения работ или поставки товара (п. 6 ПБУ 9/99, п. 18 ПБУ 10/99, ст. 9 Закона от 06.12.2011 № 402-ФЗ, информация Фонда  НРБУ &amp;bdquo;БМЦ&amp;ldquo;  от 20.05.2015 № Р-62/2015-Кп.  В налоговом учете доходы/расходы по электронным документам признавайте в том же порядке, что и по бумажным (письма Минфина от 27.04.2020 № 03-03-06/1/34096, от 22.04.2020 № 03-03-06/1/33778). Даты признания отдельных доходов и расходов при расчете налога на прибыль методом начисления смотрите в справочнике. Например, расходы по работам и услугам сторонних организаций признаются на одну из трех дат: дату расчетов по условиям договора, дату предъявления документов для расчетов или последний день отчетного налогового периода (подп. 3 п. 7 ст. 272 НК).     Подробнее об этом в рекомендации Системы Главбух:  https://1gl.ru/#/document/86/675539/ </t>
  </si>
  <si>
    <t xml:space="preserve">anishenko170282@mail.ru</t>
  </si>
  <si>
    <t xml:space="preserve">Подскажите пожалуйста в форму СЗВ-ДСО в заработную плату включаются больничные листы за счет предприятия?</t>
  </si>
  <si>
    <t xml:space="preserve">Нет, не включаются.  В СЗВ-ДСО  указывают заработок работника организации угольной промышленности, из которого исчисляется размер ежемесячной доплаты к пенсии в соответствии с Федеральным законом от 10 мая 2010 г. N 84-ФЗ (п.30  Порядка, утв. Приказом СФР от 11.10.2023 № 2018).  При этом в  такой заработок включают  все виды выплат и вознаграждений, на которые начисляются страховые взносы (ч.1 ст.3 Закона от 10.05.2010 №82-ФЗ). Больничное пособие, которое работодатель выплачивает сотруднику за первые три дня болезни, не облагается страховыми взносами (п.1 ст.422 НК). Поэтому не отражайте его в СЗВ-ДСО.  Материалы Системы Главбух по вашему вопросу:  https://1gl.ru/#/document/99/1303646579/XA00MA22N7/  https://1gl.ru/#/document/86/666008  https://1gl.ru/#/document/99/902213805/XA00M3A2MS/  https://1gl.ru/#/document/86/667873/ </t>
  </si>
  <si>
    <t xml:space="preserve">ann1980@inbox.ru</t>
  </si>
  <si>
    <t xml:space="preserve">Можно ли сейчас подать уведомление на уменьшение патента 2023 на взносы за себя? Сотрудников нет. Или уже поздно?</t>
  </si>
  <si>
    <t xml:space="preserve"> Да, ИП в праве в 2024 году представить уведомление об уменьшении стоимости патента  на страховые взносы за ИП за 2023 год в фиксированном размере.  Когда подавать уведомление для уменьшения стоимости патента на взносы, в НК не сказано (подп.  а  п. 7 письма Минфина от 29.12.2020 № 03-11-03/4/116148). Подать уведомление на уменьшение патента можно до или после срока платежа по патенту.  Если подать уведомление после оплаты патента, переплату по патенту можно вернуть или зачесть в счет будущих платежей в бюджет. Основание   пункт 1.2 статьи 346.51 НК.    Материалы Системы Главбух по вашему вопросу: https://www.1gl.ru/#/document/16/139682/    </t>
  </si>
  <si>
    <t xml:space="preserve">Добрый день! Декретница вышла досрочно с отпуска до 3 лет, мы должны отчитаться как-то в СФР?</t>
  </si>
  <si>
    <t xml:space="preserve">Нет, не нужно.  Отпуск по уходу за ребенком предоставляют по желанию сотрудника на основании его заявления. Поэтому он вправе в любой момент досрочно выйти на работу и прервать отпуск по уходу за ребенком. Для этого он может написать заявление о выходе на работу текущим числом и сразу приступить к работе (ст. 256 ТК).  Работодатель обязан уведомлять СФР о том, что у сотрудника больше нет права получать пособие по уходу за ребенком. Например, если сотрудник уволился. Срок уведомления   три рабочих дня с момента, когда стало известно о возникновении таких обстоятельств. Форму уведомления утвердили в приложении 6 к приказу ФСС от 08.04.2022 № 119. Такие правила установлены в пунктах 34 43 Правил, утвержденных постановлением Правительства от 23.11.2021 № 2010.  С 1 января 2024 года за сотрудниками, которые вышли на работу из отпуска по уходу за ребенком до достижения ребенком возраста 1,5 лет, сохранили право на пособие по уходу за ребенком в полном размере. Такая гарантия действует, если работник:    прервал отпуск по уходу за ребенком и вышел на работу к действующему работодателю, в том числе на условиях полного или неполного рабочего времени, работы на дому или дистанционной работы;  во время отпуска по уходу за ребенком устроился на работу к другому работодателю.   Таким образом, досрочный выход на работу из отпуска по уходу за ребенком не является основанием для прекращения выплаты пособия, поэтому уведомлять об этом СФР не нужно (ч. 3 ст. 256 ТК, ст. 11.1 Федерального закона от 29.12.2006 № 255-ФЗ).  Обоснование в материалах Системы Главбух:  https://1gl.ru/#/document/12/508008/bssPhr315 </t>
  </si>
  <si>
    <t xml:space="preserve">anna_white@mail.ru</t>
  </si>
  <si>
    <t xml:space="preserve">Доброе утро. Нужно ли пробивать чек за товар, если деньги пришли от юр лица за физ лицо (покупатель)</t>
  </si>
  <si>
    <t xml:space="preserve">Нет, на полученную оплату пробивать чек не нужно.  Безналичные расчеты между организациями и ИП освобождаются от ККТ. То есть если организация переводит другой организации на расчетный счет средства с помощью платежного поручения, применять ККТ не нужно. Несмотря на то, что оплата за покупателя физическое лицо. Нужно смотреть, кто является участником расчетов. Так как деньги перевела организация, продавец освобожден от ККТ.  Это следует из пункта 9 статьи 2 Закона от 22.05.2003 № 54-ФЗ, пункта 1 статьи 862 ГК, пункта 1.1 главы 1 положения ЦБ от 29.06.2021 № 762-П.  Но, у организации есть обязанность пробить чек при передаче товара покупателю. Это может быть чек на зачет предоплаты с признаком способа расчета  полный расчет  или чек на  передачу в кредит , в зависимости от того, что происходит раньше   оплата или передача товара покупателю.  Более подробно об этом Вы можете узнать, перейдя по ссылке: https://1gl.ru/#/document/16/120192/dfaswrz19b/, https://1gl.ru/#/document/189/702469, https://1gl.ru/#/document/86/649905/dfaswxmvky/ </t>
  </si>
  <si>
    <t xml:space="preserve">annagolikov@yandex.ru</t>
  </si>
  <si>
    <t xml:space="preserve">А возмещение сотрудником при увольнении неотработанного отпуска?  Тоже доход УСН?</t>
  </si>
  <si>
    <t xml:space="preserve">Если организация платит единый налог с разницы между доходами и расходами, учтите эти суммы во внереализационных доходах в том периоде, когда их удержали с сотрудника. Если налог платите с доходов, эти суммы никак на расчет налога не повлияют.  Организации с объектом  доходы минус расходы  учитывают суммы отпускных в расходах на оплату труда (подп. 6 п. 1, п. 2 ст. 346.16, ст. 255 НК). В периоде выплаты отпускных эти суммы уменьшили налоговую базу по единому налогу. Однако с момента удержания отпускных они уже не являются расходами. В периоде, когда человек вернул деньги, учтите эту сумму во внереализационных доходах (п. 1 ст. 346.15, ст. 250 НК). Подтверждает такой вывод письмо Минфина от 03.12.2009 № 03-03-05/224. Хоть данное письмо касается налога на прибыль, эти выводы актуальны для упрощенки.  Если компания платит налог с доходов, сумму удержанных отпускных в доходы не включайте. Эти суммы, по сути, не доход. Ведь человек возвращает деньги, которые ранее организация ему выплатила из своих средств. А учитывают доходы от такого рода поступлений, только если ранее эти суммы учли в расходах (письмо Минфина от 03.12.2009 № 03-03-05/224). Но поскольку при объекте  доходы  организация отпускные в расходы не включала, в доходах удержанные отпускные не отражайте.  Ответ подготовлен на основе материала:  https://1gl.ru/#/document/12/453958 </t>
  </si>
  <si>
    <t xml:space="preserve">Возмещение расходов от сотрудников (штрафов ПДД) является доходом УСН при УСН-доходы?</t>
  </si>
  <si>
    <t xml:space="preserve">Да, является доходом.  Когда сотрудник возмещает расходы путем внесения денег в кассу или вы удерживаете их из зарплаты, то возникает внереализационный доход (п. 3 ст. 250, п. 1 ст. 346.15 НК).  Обоснование в материалах Системы Главбух:  https://1gl.ru/#/document/86/382588  https://1gl.ru/#/document/86/387378/ </t>
  </si>
  <si>
    <t xml:space="preserve">anna-peco@yandex.ru</t>
  </si>
  <si>
    <t xml:space="preserve">Не будет ли нарушением выплачивать сотруднику заработную плату за период, когда он находится на б/л, просто работает удаленно из дома?</t>
  </si>
  <si>
    <t xml:space="preserve">Нет, не будет. Но необходимо сотрудника предупредить о том, что он не получит пособие и зарплату одновременно, если трудился во время больничного. Чтобы избежать конфликтов с работником, целесообразно попросить сотрудника написать заявление об отказе от пособия в произвольном виде.  Если по договоренности с руководителем работник во время больничного трудился дистанционно, ему нужно выплатить зарплату вместо пособия. Двойной оплаты   и по табелю, и по больничному   быть не может.  Важно, чтобы работник знал заранее о том, что не получит пособие и зарплату одновременно, если трудился во время больничного. Заявление на отказ от пособия от работника не требуется. Но для того, чтобы избежать конфликтов с работником, такое заявление лучше попросить оформить в произвольном виде.  О том, что за время больничного нельзя платить зарплату и пособие, неоднократно заявляли судьи. Примеры   постановление Одиннадцатого арбитражного апелляционного суда от 24.12.2020 № 11АП-16712/2020 по делу № А65-8753/2020, апелляционное определение Судебной коллегии по гражданским делам Суда Ханты-Мансийского автономного округа от 06.09.2016 по делу № 33-6555/2016.  Унифицированной формы заявления нет. Из него должно быть понятно, за какие дни работник просит выплатить зарплату вместо пособия. В заявлении работник может написать, например:  Прошу заплатить за дни с 1 по 7 февраля 2024 года заработную плату вместо пособия по временной нетрудоспособности .  На сообщении фонда о больничном листе бухгалтеру нужно поставить признак  не платить . В комментариях следует указать причину неоплаты   работник трудился и отказался от пособия.  Более подробно об этом Вы можете узнать, перейдя по ссылке:  https://1gl.ru/#/document/86/697649 </t>
  </si>
  <si>
    <t xml:space="preserve">1) Может ли ООО на УСН купить земельный участок в СНТ и построить там садовый дом, не "слетя" с УСН? </t>
  </si>
  <si>
    <t xml:space="preserve">Построенный вагон   бытовка может повлиять на показатель остаточной стоимости для целей применения УСН, а приобретенный земельный участок   нет.  Лимит остаточной стоимости основных средств для организаций, которые применяют упрощенку   150 000 000 руб. (подп. 16 п. 3 ст. 346.12 НК). Если остаточная стоимость основных средств превысит 150 000 000 руб., организация теряет право на упрощенку с начала квартала, в котором превышен лимит (п. 4 ст. 346.13 НК). Лимит для перехода на УСН считают так же, как при работе на упрощенке. Чтобы рассчитать остаточную стоимость, выделите основные средства, которые по правилам главы 25 НК относятся к амортизируемому имуществу. Затем посчитайте остаточную стоимость по правилам бухучета (подп. 16 п. 3 ст. 346.12 НК).  Для подсчета остаточной стоимости на УСН нужно применять ФСБУ 6/2020. В бухучете нет понятия  остаточная стоимость . Основные средства отражают по балансовой стоимости   это разница между первоначальной стоимостью, накопленной амортизацией и обесценением (п. 25 ФСБУ 6/2020). Малые предприятия, которые имеют право вести бухучет в упрощенном порядке, не обязаны учитывать обесценение основных средств (п. 3 и 38 ФСБУ 6/2020). В этом случае балансовую стоимость   аналог остаточной стоимости   можно считать по старым правилам: первоначальная стоимость минус амортизация.  Вагон-бытовка является амортизируемым имуществом в целях расчета налога на прибыль, если удовлетворяет следующим требованиям:    используется для получения дохода;  имущество планируется использовать более 12 месяцев;  стоимость имущества превышает 100 000 руб. (в отношении имущества, введенного в эксплуатацию с 1 января 2016 года) или 40 000 руб. (в отношении имущества, введенного в эксплуатацию раньше);  находится у организации на праве собственности. Это правило действует за некоторыми исключениями, перечисленными в пункте 1 статьи 256 НК.   Такой порядок установлен пунктом 1 статьи 256 НК и пунктом 7 статьи 5 Закона от 08.06.2015 № 150-ФЗ.  Если вагон-бытовка обладает признаками амортизируемого имущества, учтите его в составе основных средств, а его стоимость принимайте для расчета лимита остаточной стоимости ОС на УСН.  Земельный участок в бухгалтерском учете учитывается в составе основных средств, но амортизация по нему не начисляется (п. 28 ФСБУ 6/2020).  В налоговом учете в земельный участок не является амортизируемым имуществом и на показатель остаточной стоимости ОС не влияет (п. 4 ст. 346.16, абз. 1 п. 2 ст. 256 НК).  Материалы по Вашему вопросу:  https://1gl.ru/#/document/16/142829/dfaszmsylw/  https://1gl.ru/#/document/86/405738/dfasqai364/  https://1gl.ru/#/document/16/144917/dfas5fhgbg/ </t>
  </si>
  <si>
    <t xml:space="preserve">annycone@mail.ru</t>
  </si>
  <si>
    <t xml:space="preserve">Здравствуйте! Нужно ли сдавать Персонифицированные сведения о физлицах за декабрь 2023 года, если до 25.01.2024 сдаем РСВ за 2023 год?</t>
  </si>
  <si>
    <t xml:space="preserve">Персонифицированные сведения за последний месяц квартала можно не подавать, так как эти данные войдут в РСВ и сроки их сдачи совпадают.  В отчете те же сведения, что и в разделе 3 РСВ,   Ф. И. О., СНИЛС, ИНН, сумма выплат. Разъяснение в письме ФНС от 28.03.2023 № БС-4-11/3700@ уменьшит количество отчетов для бухгалтеров.  Ответ подготовлен на основе материала  https://1gl.ru/#/document/86/669718/dfasaaxn0o/ https://1gl.ru/#/document/86/589401/ </t>
  </si>
  <si>
    <t xml:space="preserve">Отчетность по взносам в налоговую</t>
  </si>
  <si>
    <t xml:space="preserve">AnzorovaMM@bumfa.ru</t>
  </si>
  <si>
    <t xml:space="preserve">добрый вечер. нужно ли пробивать чек , при передаче поставщику товарного бонуса ?</t>
  </si>
  <si>
    <t xml:space="preserve">Если безвозмездная передача связана с расчетами за другие товары, работы, услуги, то ККТ нужно применять. Например, когда бонусный товар бесплатно передаете за приобретение определенного объема товаров. В данном случае безвозмездная передача бонусного товара   это результат расчета за приобретенные товары, и в чеке бонусный товар нужно указать. Это следует из абзаца 26 статьи 1.1, пункта 2 статьи 1.2 Закона от 22.05.2003 № 54-ФЗ и подтверждается письмом ФНС от 16.07.2020 № АБ-4-20/11542.  То есть, если Вы продаете физлицу товары и кроме оплаченных товаров, передаете бонусный товар, то бонусный товар в чеке нужно указать.  Если покупатель организация или ИП, то ККТ нужно применять только при расчетах наличными или с предъявлением ЭСП. То есть если покупатель сразу при получении товара оплачивает товары наличными или с предъявлением ЭСП, и Вы также передаете бонусный товар, то чек нужно пробить на все товары, включая бесплатный. Если Вы отдельно после реализации товаров передаете бонусный товар, то отдельно на такой товар пробивать чек не нужно.  Более подробно об этом Вы можете узнать, перейдя по ссылке: https://1gl.ru/#/document/12/436734, https://1gl.ru/#/document/16/126446/dfasc4pafo/ </t>
  </si>
  <si>
    <t xml:space="preserve">arhipova.np@gkchop.ru</t>
  </si>
  <si>
    <t xml:space="preserve">Добрый день, нашей организации на УСН (доходы) подарили служебную собаку, как ее принять к бухучету?</t>
  </si>
  <si>
    <t xml:space="preserve">По вопросу служебную собаку как принять к бухучету  1.Если служебная собака соответствует признакам основных средств из пункта 4 ФСБУ 6/2020, то учтите её в составе ОС.  Полученное безвозмездно основное средство примите к учету по справедливой стоимости (п. 14 ФСБУ 26/2020). Для целей ФСБУ 6/2020 справедливую стоимость определите по правилам МСФО (IFRS) 13  Оценка справедливой стоимости  (п. 13 ФСБУ 26/2020). При получении безвозмездно имущества от третьих лиц в бухучете признают прочие доходы по мере их образования, выявления. В частности, безвозмездно полученное имущество отражается на счете 98  Доходы будущих периодов . А прочие доходы на счете 91-1  Прочие доходы  признаются по мере использования имущества, полученного безвозмездно (п. 7, 11, 16 ПБУ 9/99, Инструкция к плану счетов, письмо Минфина от 17.09.2012 № 07-02-06/223). Поступление основного средства отразите записью:  Дебет 08 Кредит 98-2   в составе капитальных вложений отражена справедливая стоимость объекта, который будет учтен как основное средство.  При передаче служебной собаки в эксплуатацию:  Дебет 01 Кредит 08   учтена в составе ОС служебная собака По мере начисления амортизации признавайте прочие доходы:  Дебет 98-2 Кредит 91-1   признан доход в части справедливой стоимости безвозмездно полученного имущества пропорционально начисленной амортизации.  Есть аргументы в пользу того, что прочий доход в бухучете можно признавать сразу при поступлении объекта. В момент получения имущества, за которое не нужно платить, увеличивается сумма активов, которые в будущем обеспечат получение экономических выгод организацией. Это означает и увеличение чистых активов в тот момент, когда организация получает имущество, и в бухотчетности надо отразить это увеличение (п. 7.5, 8.5 Концепции бухгалтерского учета в рыночной экономике России). Потому доход можно не отражать предварительно на счете 98. При таком варианте учета проводка будет одна:  Дебет 08 Кредит 91-1   в составе капитальных вложений отражена стоимость объекта, который будет учтен как основное средство.  При передаче служебной собаки в эксплуатацию:  Дебет 01 Кредит 08   учтена в составе ОС служебная собака  Принятие служебной собаки к учету оформите актом о приеме-передаче объекта основных средств, например, по форме № ОС-1. Можно самостоятельно разработать документ с реквизитами, которые позволяют идентифицировать собаку: порода, пол, возраст приобретаемой собаки и т. д. Но, собственную форму надо утвердить в учетной политике.  2. Если служебная собака соответствует признакам основного средства, но рассчитанная справедливая стоимость не превышает лимит стоимости ОС, установленный в организации, то сразу спишите всю стоимость в расходы текущего периода (п. 5 ФСБУ 6/2020):  Дебет 90-2 Кредит 91-1   отражено получение малоценных основных средств и их единовременное списание в расходы текущего периода.  В дальнейшем контролируйте наличие и движение служебных собак, стоимость которых списана в расходы при приобретении. Контроль можно организовать за балансом или в отдельном регистре. Например, можно открыть субсчет  Служебные собаки  на забалансовом счете 019  Малоценные основные средства .  При забалансовом учете проводки могут быть такие:  Дебет 019 субсчет  Служебные собаки    учтена служебная собака, стоимость которой списана в момент приобретения.  Материалы Системы Главбух по вашему вопросу:  https://1gl.ru/#/document/16/145350  https://1gl.ru/#/document/16/71768/dfas5otdis/  https://1gl.ru/#/document/86/405750 </t>
  </si>
  <si>
    <t xml:space="preserve">artemieva@2gl.ru</t>
  </si>
  <si>
    <t xml:space="preserve">Добрый день!   Вопрос от потенциального клиента. Сотрудница выходит с декретного отпуска раньше срока. Как начислять отпускные такому сотруднику?</t>
  </si>
  <si>
    <t xml:space="preserve">По вопросу расчете отпускных  Чтобы рассчитать сумму отпускных, нужно определить:  - продолжительность расчетного периода;  - заработок сотрудника за расчетный период;  - средний дневной заработок;  - итоговую сумму отпускных.  Если весь расчетный период состоит из времени, которое нужно исключить, тогда при расчете отпускных учитывайте предшествующий период, равный расчетному (п. 6 положения, утв. постановлением Правительства от 24.12.2007 № 922). Брать надо период в 12 месяцев, который был до всех исключаемых периодов. Такие разъяснения приведены в письме Минтруда от 25.11.2015 № 14-1/В-972.  Пример, как определить расчетный период для отпускных. Расчетный период состоит из времени, которое нужно исключить.  Секретарь Е.В. Иванова работает в организации четыре года. С 14 ноября 2018 года ей предоставили основной оплачиваемый отпуск.  С 25 июля 2017 года по 13 ноября 2018 года Иванова была в отпуске по уходу за ребенком до 1,5 лет. С 7 марта по 24 июля 2017 года она находилась в отпуске по беременности и родам.  Расчетным для отпускных будет период с 1 ноября 2017 года по 31 октября 2018 года. Он полностью состоит из времени, которое нужно исключить. Поэтому при расчете отпускных бухгалтер учел 12 календарных месяцев, предшествующих исключаемому периоду. То есть период с 1 марта 2016 года по 28 февраля 2017 года.  Далее, определите заработок за расчетный период.  Если расчетный период отработан полностью и отпуск предоставлен в календарных днях, средний дневной заработок определите по формуле:    Средний дневной заработок  =  Заработок, начисленный за расчетный период  :  12  :  Среднемесячное число календарных дней (29,3)  Если расчетный период отработан не полностью и отпуск предоставляют в календарных днях, средний дневной заработок рассчитайте так:    Средний  дневной  заработок  =  Заработок, начисленный за расчетный период  29,3  &amp;times;  Количество полностью отработанных календарных месяцев расчетного периода  +  Количество календарных дней в не полностью отработанных календарных месяцах (календарном месяце)  Количество календарных дней в не полностью отработанном календарном месяце рассчитайте по формуле:    Количество календарных дней в не полностью отработанном календарном месяце  =  29,3  :  Количество календарных дней месяца  &amp;times;  Количество календарных дней, приходящихся на присутственное время в не полностью отработанном месяце  Если в расчетном периоде сотрудник не полностью отработал несколько календарных месяцев, то количество не полностью отработанных календарных дней определите за каждый из них, а затем суммируйте. Так будет получен показатель  Количество календарных дней в не полностью отработанных календарных месяцах .  https://1gl.ru/#/document/16/56541/ Итоговую сумму отпускных определите по формуле:    Итоговая сумма отпускных (средний заработок)  =  Средний дневной заработок  &amp;times;  Количество календарных дней отпуска  Материалы Системы Главбух по вашему вопросу:  https://1gl.ru/#/document/16/141726 </t>
  </si>
  <si>
    <t xml:space="preserve">aterkina@bk.ru</t>
  </si>
  <si>
    <t xml:space="preserve">Вопрос: может ли ИП на патенте привлекать подрядчиков на выполнение работ на патенте? </t>
  </si>
  <si>
    <t xml:space="preserve">ИП на патенте не вправе нанимать других ИП, в том числе по договорам гражданского-правого подряда. В НК этот запрет прямо не установлен. Но, по мнению Минфина, привлечение к деятельности на патенте других ИП не предусмотрено главой 26.5 НК (письмо от 11.06.2021 № 03-11-11/46562). Патентная система предполагает, что предприниматель должен оказывать услуги или выполнять работы исключительно собственными силами и с использованием труда работников.   Обоснование в материалах Системы Главбух:  https://1gl.ru/#/document/16/143466/dfasnruqus/ </t>
  </si>
  <si>
    <t xml:space="preserve">Есть прецеденты в судебной практике по фактам дробления бизнеса на спец режимах? Можно попросить подборку таких судебных дел.</t>
  </si>
  <si>
    <t xml:space="preserve">Признаки дробления на основе более 400 судебных решений налоговики привели в письме ФНС от 11.08.2017 № СА-4-7/15895.   Наиболее характерный пример  классического  незаконного дробления бизнеса приведен в постановлении Арбитражного суда Поволжского округа от 15.04.2016 по делу № А12-15531/2015 (отказано в передаче дела в Судебную коллегию по экономическим спорам определением Верховного суда от 05.07.2016 № 306-КГ16-7326). В данном деле инспекторы собрали доказательства ведения налогоплательщиком финансово-хозяйственной деятельности с целью налоговой экономии путем целенаправленного (формального) дробления бизнеса на компании и ИП, применяющих специальные налоговые режимы, и распределения доходов на взаимозависимых лиц (родственники или бывшие сотрудники).   Однако сама по себе взаимозависимость с новыми компаниями и предпринимателями не может быть единственным основанием для претензий инспекторов (п. 6 постановления Пленума ВАС от 12.10.2006 № 53, п. 32 обзора Президиума Верховного суда от 24.04.2019 № 1(2019)).  Если инспекторы докажут искусственное дробление с целью налоговой экономии, то они должны рассчитать действительный размер налоговых обязательств налогоплательщику-выгодоприобретателю (организатору схемы), как если бы он не допускал нарушений. При этом инспекторы должны учесть не только доходы всех участников схемы, но и соответствующие расходы, вычеты по НДС, а также суммы налогов, уплаченные всеми участниками схемы в рамках спецрежимов (п. 28 письма ФНС от 10.03.2021 № БВ-4-7/3060, письмо ФНС от 14.10.2022 № БВ-4-7/13774).      Подробнее об этом в рекомендации Системы Главбух:  https://1gl.ru/#/document/86/578620 </t>
  </si>
  <si>
    <t xml:space="preserve">auditfinans35@mail.ru</t>
  </si>
  <si>
    <t xml:space="preserve">проводки в бухгалтерсоком и налоговом учете при лизинге. По какой стоимости ставить имущество при выкупе на баланс?</t>
  </si>
  <si>
    <t xml:space="preserve">По вопросу налогообложения  По договорам лизинга, которые действуют с 2022 года, амортизацию начисляет по предмету лизинга только лизингодатель и формирует первоначальную стоимость такого имущества для налогового учета тоже он.  По  новым  договорам лизингополучатель учтет в расходах при расчете налога на прибыль только лизинговые платежи за минусом стоимости выкупа. Включать регулярные лизинговые платежи в расходы нужно в общем порядке. Если организация использует метод начисления, то датой признания расходов по лизинговым платежам может быть:  - дата перечисления платежа в соответствии с условиями заключенного договора,  - либо последний день отчетного или налогового периода.  Саму величину выкупа признайте для целей налогообложения прибыли уже после того, когда произойдет факт перехода права собственности на предмет лизинга от лизингодателя к лизингополучателю. Ведь выкупная стоимость предмета лизинга является платой за приобретение имущества в собственность, а не за пользование и владение им.  Следовательно, такие расходы признайте в качестве затрат на приобретение нового актива. По вопросу отражения в  бухучете  В бухгалтерском учете лизингополучатель отражает право пользования активом (ППА) на своем балансе.  При получении имущества сделайте проводку:  Дебет 08 субсчет  Права пользования  Кредит 76 субсчет  Обязательства по лизингу    получено имущество по договору лизинга.  Величину первоначальной оценки обязательства по аренде рассчитайте как приведенную стоимость будущих лизинговых платежей, в том числе и выкупную стоимость.  Помимо первоначальной оценки обязательства, в нее входит несколько сумм:  1.Стоимость права лизинговые платежи, которые лизингополучатель перечислил на дату передачи имущества или до такой даты. Их отразите проводками:  Дебет 76  Расчеты с разными дебиторами и кредиторами  Кредит 51  Расчетный счет   перечислены лизинговые платежи до момента передачи имущества   на дату перечисления денег;  Дебет 08 субсчет  Права пользования  Кредит 76  Расчеты с разными дебиторами и кредиторами   уплаченные лизинговые платежи отнесены на стоимость права пользования;  Дебет 19  НДС по приобретенным ценностям  Кредит 76  Расчеты с разными дебиторами и кредиторами   отражен входной НДС по уплаченным лизинговым платежам;  Дебет 68  Расчеты по НДС  Кредит 19  НДС по приобретенным ценностям    принят к вычету НДС по уплаченным лизинговым платежам.     2.Затраты, которые лизингополучатель понес в связи с получением предмета лизинга и приведением его в состояние, пригодное для использования в запланированных целях. В зависимости от вида расходов проводки могут быть следующие:  Дебет 08 субсчет  Права пользования  Кредит 10, 60, 70, 76 и т. д.   отражена стоимость доведения предмета лизинга до состояния, пригодного к использованию;  Дебет 19  НДС по приобретенным ценностям  Кредит 60, 76   отражен входной НДС по расходам на доведение имущества до пригодного состояния;  Дебет 68  Расчеты по НДС  Кредит 19  НДС по приобретенным ценностям    принят к вычету НДС по расходам на доведение имущества.     3.Величина оценочного обязательства, которую лизингополучатель обязан исполнить по условиям договора. В частности, это касается обязательств по демонтажу, перемещению имущества, восстановлению окружающей среды, восстановлению предмета лизинга и т. д.  Дебет 08 субсчет  Права пользования  Кредит 96  Резервы предстоящих расходов    сформирован резерв по расходам на обязательства по договору лизинга.     После того как предмет лизинга будет готов к использованию, лизингополучатель переводит его на счет 01. Для этого сделайте проводку:  Дебет 01 субсчет  Права пользования  Кредит 08 субсчет  Права пользования    отражено право пользования.  Стоимость ППА погашайте путем амортизации. Дебет 20 (26&amp;hellip;) Кредит 02 субсчет  Амортизация права пользования предметом лизинга  начислена амортизация права пользования имуществом, которое используется в основной деятельности производственной организации.     Проценты по лизинговому обязательству отражайте, как и проценты по любым другим обязательствам,   по дебету счета 91 субсчет  Прочие расходы :  Дебет 91-2 Кредит 76  Обязательство по лизингу  начислены проценты на обязательство по лизингу.  Одновременно отразите входной НДС по лизинговому платежу, который предъявил лизингодатель. Поскольку возмещаемые и невозмещаемые налоги не участвуют в формировании обязательства по лизингу, используйте для этого отдельный субсчет счета 76  НДС по лизинговому обязательству  (такой вывод следует из п. 7 ФСБУ 25/2018):  Дебет 19  НДС по приобретенным ценностям  Кредит 76  НДС по лизинговому обязательству  отражен входной НДС по лизинговому платежу, который предъявил лизингодатель;  Дебет 68  Расчеты по НДС  Кредит 19  НДС по приобретенным ценностям  входной НДС по лизинговому платежу принят к вычету.     Дебет 76  Обязательство по лизингу  Кредит 51 перечислен лизинговый платеж за минусом НДС;  Дебет 76  НДС по лизинговому обязательству  Кредит 51 перечислен лизинговый платеж в части НДС.     На дату выкупа бухгалтер делает следующие проводки:  Дебет 01  Основные средства  Кредит 01  Права пользования    отражена первоначальная стоимость права пользования;  Дебет 02  Амортизация права пользования  Кредит 02  Амортизация основных средств   отражена амортизация, начисленная по праву пользования до момента перехода права собственности.     Обоснование в материалах Системы Главбух:  https://1gl.ru/#/document/16/64110/  https://1gl.ru/#/document/16/130959/  https://1gl.ru/#/document/16/58704/  https://1gl.ru/#/document/16/143505/ </t>
  </si>
  <si>
    <t xml:space="preserve">audon@YANDEX.RU</t>
  </si>
  <si>
    <t xml:space="preserve">Добрый день! Подскажите пожалуйста, возможно ли получить налоговый вычет за приобретение протеза голени?</t>
  </si>
  <si>
    <t xml:space="preserve">Если протез приобретен в ходе дорогостоящего лечения (операции), то вычет получить можно. В противном случае получить вычет не удастся.  Официальных разъяснений по данному вопросу нет.  Из буквального толкования норм НК, получить социальный вычет по расходам на изготовление протеза голени нельзя. Вычет можно получить в размере стоимости любых лекарственных препаратов, назначенные лечащим врачом и приобретенные физлицом за свой счет (подп. 3 п. 1 ст. 219 НК). Поскольку в НК не раскрываются понятия  лекарственные средства  и  лекарственные препараты , в силу п. 1 ст. 11 НК РФ следует обратиться к иным отраслям законодательства. Согласно п. п. 1, 4 ст. 4 Закона от 12.04.2010 № 61-ФЗ  Об обращении лекарственных средств  лекарственные средства - это вещества или их комбинации, вступающие в контакт с организмом человека или животного, проникающие в органы, ткани организма человека или животного, применяемые для профилактики, диагностики (за исключением веществ или их комбинаций, не контактирующих с организмом человека или животного), лечения заболевания, реабилитации, для сохранения, предотвращения или прерывания беременности и полученные из крови, плазмы крови, из органов, тканей организма человека или животного, растений, минералов методами синтеза или с применением биологических технологий. К лекарственным средствам относятся фармацевтические субстанции и лекарственные препараты. Лекарственными препаратами признаются лекарственные средства в виде лекарственных форм, применяемые для профилактики, диагностики, лечения заболевания, реабилитации, для сохранения, предотвращения или прерывания беременности. Учитывая изложенное, в отношении произведенных вне рамок оплаты медицинских услуг, оказываемых в медицинских организациях, расходов на приобретение протеза голени, социальный налоговый вычет по НДФЛ не предоставляется.  Обоснование в материалах Системы Главбух:  https://1gl.ru/#/document/16/144049/tit1/ </t>
  </si>
  <si>
    <t xml:space="preserve">avlasyuk@action-press.ru</t>
  </si>
  <si>
    <t xml:space="preserve">нужно ли сдавать форму адв 1 при закрытии ип если персональные данные не менялись?</t>
  </si>
  <si>
    <t xml:space="preserve">Да, нужно, если у ИП есть работники.  ИП с работниками при прекращении деятельности обязан сдать индивидуальные сведения по каждому работнику по форме АДВ-1, дополнив ее СНИЛС работника и его фамилией при рождении (п. 1, 2 ст. 9 Закона о персонифицированном учете, ч. 6 ст. 9 Закона от 30.04.2008 № 56-ФЗ). Сделать это нужно в течение месяца со дня, как ИП примет решение о прекращении деятельности, но не позднее дня подачи документов на госрегистрацию прекращения деятельности в налоговую.  Материалы Системы Главбух по вашему вопросу:  https://1gl.ru/#/document/16/138952 </t>
  </si>
  <si>
    <t xml:space="preserve">AZhdanova@finbuxexpert.ru</t>
  </si>
  <si>
    <t xml:space="preserve">Добрый день! Обязан ли кассир выдавать покупателю кассовый чек при расчете наличными, картой банка, QR-коду? ссылки на закон обязательны. спасибо.</t>
  </si>
  <si>
    <t xml:space="preserve">Да, обязан выдать печатный чек, если до момента расчета покупатель не сообщил данные для отправки электронного чека.  Во всех трех случаях   при оплате наличными, картой через терминал и при оплате по QR-коду, нужно применять ККТ (п. 1 ст. 1.2, абз. 26 ст. 1.1 Закона от 22.05.2003 № 54-ФЗ).  Когда покупатель оплачивает покупку в присутствии продавца, кассир должен выдать покупателю бумажный чек (п. 2 ст. 2.1 Закона от 22.05.2003 № 54-ФЗ). А при оплате наличными, картой и по коду оплата происходит в присутствии продавца. Поэтому кассир обязан выдать чек покупателю. Чек пробейте в момент расчета и передайте его покупателю. Если покупатель расплачивается наличными, чек сформируйте, когда примете от него деньги. Когда оплата по карте   пробить чек нужно, когда получили подтверждение об оплате (чек эквайринга). При оплате по QR-коду чек нужно пробить в момент расчета (аналогично расчету по эквайрингу).Чек покупателю передайте сразу же.  Продавец не обязан выдавать бумажный чек в следующих ситуациях:  - при выдаче покупателю электронного чека, если покупатель бумажный чек не запрашивал, за исключением случаев, когда продавец работает в отдаленных от сетей местностях.  Без электронного чека продавец не вправе не выдавать бумажный чек, даже если покупатель сказал, что он ему не нужен. Обязанность продавца выдать покупателю чек не зависит от желания покупателя (письмо ФНС от 02.09.2022 № ЗГ-3-20/9556@).   Более подробно об этом Вы можете узнать, перейдя по ссылке:  Более подробно об этом Вы можете узнать, перейдя по ссылке: https://1gl.ru/#/document/16/144743/qwert396/, https://1gl.ru/#/document/12/417736/, https://1gl.ru/#/document/16/141339/dfas4mhap2/, https://1gl.ru/#/document/16/116392/tig7/ </t>
  </si>
  <si>
    <t xml:space="preserve">bakieva@zpec.ru</t>
  </si>
  <si>
    <t xml:space="preserve">Добрый день. Кто должен подписывать штатное расписание?</t>
  </si>
  <si>
    <t xml:space="preserve">Когда расписание составлено, его должен подписать главный бухгалтер и руководитель кадровой службы или сотрудник, который ведет кадровый учет. Если штат большой и расписание занимает несколько листов, то главный бухгалтер по своему усмотрению может подписаться как один раз в конце документа, так и на каждом его листе. После этого штатное расписание должен утвердить руководитель организации приказом. Об этом сказано в разделе 1 указаний, утвержденных постановлением Госкомстата от 05.01.2004 № 1.  Материал в Системе: https://www.1gl.ru/#/document/16/72595/tit3/ </t>
  </si>
  <si>
    <t xml:space="preserve">batueva.e@4stihii.com</t>
  </si>
  <si>
    <t xml:space="preserve">Добрый день! Подскажите, по какой строке отображаются выдача и возврат беспроцентных займов физ. лицам (сотрудникам) в отчете ДДС </t>
  </si>
  <si>
    <t xml:space="preserve">В Отчете о движении денежных средств выдачу беспроцентного займа показывайте в строке 4129  Более подробно об этом Вы можете узнать, перейдя по ссылке:  https://1gl.ru/#/document/16/129676/bssPhr174 </t>
  </si>
  <si>
    <t xml:space="preserve">belayruss@mail.ru</t>
  </si>
  <si>
    <t xml:space="preserve">Добрый день! Организация выявила излишне удержанный подоходный налог у уволившегося работника. Какие действия должен сделать бухгалтер, чтобы исправить данную ошибку?</t>
  </si>
  <si>
    <t xml:space="preserve">Если переплату по НДФЛ организация   налоговый агент обнаружит самостоятельно, она обязана сообщить об этом налогоплательщику в течение 10 рабочих дней (абз. 2 п. 1 ст. 231, п. 6 ст. 6.1 НК). Форма и способ сообщения о наличии переплаты по НДФЛ НК не предусмотрены. Поэтому налоговый агент вправе направить налогоплательщику сообщение в произвольной форме.  Чтобы вернуть излишне удержанный НДФЛ, получите от физлица заявление в произвольной форме. На основании этого документа верните деньги.  Излишне удержанный НДФЛ верните налогоплательщику за счет:    предстоящих платежей по НДФЛ;  средств, возвращенных из бюджета, или собственных средств до момента возврата переплаты.   Решение о способе возврата переплаты примите сразу после получения заявления налогоплательщика (письмо Минфина от 16.05.2011 № 03-04-06/6-112). Дело в том, что заявление о возврате излишне перечисленной суммы НДФЛ нужно подать в инспекцию в течение 10 рабочих дней с момента получения заявления от налогоплательщика (абз. 6 п. 1 ст. 231, п. 6 ст. 6.1 НК).  Более подробно об этом Вы можете узнать, перейдя по ссылке:  https://1gl.ru/#/document/16/130790/tit1/ https://1gl.ru/#/document/86/565750   </t>
  </si>
  <si>
    <t xml:space="preserve">belg.met@mail.ru</t>
  </si>
  <si>
    <t xml:space="preserve">как поставить на учет весы крановые стоимость рыночная 50 тр ? случайно нашли на складе исправные.</t>
  </si>
  <si>
    <t xml:space="preserve">Если речь идет об излишках, выявленных в результате инвентаризации, то вид актива, который признает организация, зависит от вида имущества, срока его использования и рыночной стоимости. Так как в вашем случае результаты инвентаризации разошлись с учетными данными, то руководство организации должно принять решение о том, как устранить расхождения (п. 5.4 Методических указаний по инвентаризации). Для этого инвентаризационная комиссия должна представить на рассмотрение руководителю ведомость учета результатов, выявленных инвентаризацией, сличительные ведомости, инвентаризационные описи и акты. По результатам рассмотрения результатов оформляют приказ.  Проводки зависят от того, как организация будет учитывать весы: в запасах, в составе основных средств или сразу списывать в расход.  Инвентарь, который компания использует в течение 12 месяцев или в рамках более длительного обычного операционного цикла, учитывайте в составе запасов на счете 10-9  Инвентарь и хозяйственные принадлежности  (п. 3 ФСБУ 5/2019).  В бухучете сделайте запись на дату оформления результатов инвентаризации:  Дебет 10-9 Кредит 91-1   отражена стоимость излишков, выявленных при инвентаризации.  Если срок службы хозяйственного инвентаря превышает 12 месяцев или более длительный операционный цикл, а стоимость выше лимита, установленного в учетной политике, он относится к основным средствам.  Дебет 01 Кредит 91-1   отражена стоимость излишков, выявленных при инвентаризации.  Срок использования весов может быть более 12 месяцев или более длительного операционного цикла, а стоимость   меньше лимита по ФСБУ 6/2020. В таком случае стоимость спишите сразу на расходы:  Дебет 20 (25, 26, 44) Кредит 91-1   отражена стоимость излишков, выявленных при инвентаризации  Более подробно узнать об этом вы можете, перейдя по ссылке:  https://1gl.ru/#/document/16/140052 https://1gl.ru/#/document/16/121300/ https://1gl.ru/#/document/16/115718 </t>
  </si>
  <si>
    <t xml:space="preserve">bgu312@mail.ru</t>
  </si>
  <si>
    <t xml:space="preserve">Добрый день! Можно ли учредителям зачесть дивиденды в счет неоплаченных квартир, организация застройщик на УСН 6%, и какие будут проводки  </t>
  </si>
  <si>
    <t xml:space="preserve">Если квартиры уже проданы учредителям, у учредителей уже есть задолженность по оплате квартир, сумму задолженности можно зачесть в счет выплаты дивидендов. Для этого с учредителем нужно оформить акт или соглашение о взаимозачете в произвольной форме. В протоколе о распределении прибыли укажите, что в счет выплаты дивидендов засчитываете возврат долга. В бухгалтерском учете такие операции можно отразить проводками:  Дебет 84 Кредит 75-2 (70)   отражено начисление дивидендов;  Дебет 75-2 (70) Кредит 62   отражено погашение задолженности взаимозачетом. При расчете единого налога на УСН в доходах нужно учесть выручку от продажи квартир. Если квартиры еще не проданы учредителям, организация выплачивает дивиденды в натуральной форме, это нужно указать в решении учредителя. Передачу имущества в счет выплаты дивидендов оформите первичным документом, содержащим все необходимые реквизиты. Например, накладной или актом приема-передачи.  В бухгалтерском учете передачу продукции в счет выплаты дивидендов отразите проводками: Дебет 84 Кредит 75-2 (70)   отражено начисление дивидендов;  Дебет 75-2 (70) Кредит 90   выплачены дивиденды в натуральной форме;  Дебет 90 Кредит 43   списана стоимость переданных квартир.  Если не готовы спорить с налоговиками, при расчете единого налога на УСН безопаснее отразить доход от реализации квартир. Если учредителем является гражданин, с суммы дивидендов нужно удержать и перечислить в бюджет НДФЛ. Так как при погашении задолженности зачетом денежных выплат нет, удержать налог нужно из других доходов. Если организация не выплачивает гражданину других доходов в денежной форме, о невозможности удержания нужно сообщить в налоговую инспекцию и самому гражданину, получившему доход.     При выплате дивидендов другой организации российская компания должна исполнить обязанности налогового агента. Надо рассчитать, удержать и перечислить налог в бюджет за участника, акционера.  Подробнее об этом в рекомендациях Системы Главбух:  https://1gl.ru/#/document/86/672824/dfasmz85gp/ https://1gl.ru/#/document/16/130717 https://1gl.ru/#/document/189/528078 (по аналогии)    </t>
  </si>
  <si>
    <t xml:space="preserve">bikbova@action-press.ru</t>
  </si>
  <si>
    <t xml:space="preserve">когда в первый раз подавать уведомление о кик</t>
  </si>
  <si>
    <t xml:space="preserve">   Организации представляют уведомление о контролируемых иностранных организациях (структурах) не позднее 20 марта года, следующего за налоговым периодом по налогу на прибыль, в котором признали прибыль или определили убыток.  Физлица представляют уведомление о контролируемых иностранных организациях (структурах) не позднее 30 апреля года, следующего за налоговым периодом по НДФЛ, в котором признали прибыль или определили убыток.  Например, иностранная организация получила прибыль за 2022 финансовый год. В налогооблагаемую базу эту прибыль включают в 2023 году. Организации   контролирующему лицу уведомление необходимо подать не позже 20 марта 2024 года за 2023 год.  Если контролирующее лицо приобрело долю в 2023 году, а КИК в 2022 году была действующей компанией, первое уведомление о КИК надо подать в 2024 году. Если КИК была создана в 2023 году, и доля получена в 2023 году, первое уведомление надо будет подать в 2025.     Материалы Системы Главбух по вашему вопросу:  https://1gl.ru/#/document/86/679630 </t>
  </si>
  <si>
    <t xml:space="preserve">bki.autbuk@gmail.com</t>
  </si>
  <si>
    <t xml:space="preserve">Добрый день! ПОдскажите пожалуйста, ИП производит и продает собственное оборудование, какой договор необходимо составить с покупателем если необходима спецификация?</t>
  </si>
  <si>
    <t xml:space="preserve">Заключается договор подряда на изготовление вещи с последующей поставкой.  Укажите в договоре существенные условия подряда и поставки. Если вы   покупатель, включите в договор условие, по которому поставщик обязан допоставить товар, даже если срок договора пройдет. Также укажите, что до полной оплаты товар не находится в залоге у поставщика. Если вы   поставщик, а расчеты по предоплате, укажите, что предоплата не считается коммерческим кредитом по пункту 1 статьи 823 ГК.  Образец договора.     Подробнее об этом в рекомендациях Системы Главбух:  https://1gl.ru/#/document/16/143127 </t>
  </si>
  <si>
    <t xml:space="preserve">bobktatyana@mail.ru</t>
  </si>
  <si>
    <t xml:space="preserve">Добрый день! Подскажите, пожалуйста: в кассе предприятия есть наличные деньги. Можно ли выдать дивиденды учредителю?</t>
  </si>
  <si>
    <t xml:space="preserve">Нет, нельзя, за исключением случая, когда организация является ООО, а средства в кассу получены с расчетного счета.  Для АО выплата дивидендов наличными запрещена вовсе. Выплачивать дивиденды они должны в безналичном порядке. Такие правила установлены пунктом 8 статьи 42 Закона от 26.12.1995 № 208-ФЗ. Для ООО такого ограничения Законом от 08.02.1998 № 14-ФЗ не установлено.  Но даже если участники ООО примут решение выплатить дивиденды наличными за счет выручки, им надо учитывать следующее. В отношении расходования наличной выручки из кассы организации установлен ряд ограничений. Перечень целей, на которые можно потратить средства из кассы, приведен в пункте 1 указаний ЦБ от 09.12.2019 № 5348-У. Выплата дивидендов в нем не поименована.  Таким образом, расходовать на выплату дивидендов наличную выручку нельзя.  А если средства получите с расчетного счета- то выплата дивидендов наличными  из этих средств для ООО допустима. Наличные деньги, снятые с расчетного счета, можно расходовать на любые выплаты, которые не запрещены законодательством.  Более подробно с информацией можно ознакомиться по ссылкам:  https://www.1gl.ru/#/document/12/419828  https://www.1gl.ru/#/document/16/127104/dfasn3p2l4/ https://www.1gl.ru/#/document/16/127104/dfaskqezfx/ </t>
  </si>
  <si>
    <t xml:space="preserve">Добрый день! Влияет ли стоимость основных средств на условие отнесения предприятия к малым?</t>
  </si>
  <si>
    <t xml:space="preserve">Нет, не влияет.  Критериями для отнесения предприятия к малым являются доля участия в уставном капитале, размер дохода по данным налогового учета и среднесписочная численность сотрудников.    Более подробно об этом Вы можете узнать, перейдя по ссылке: https://1gl.ru/#/document/16/139040. </t>
  </si>
  <si>
    <t xml:space="preserve">Добрый день! Подскажите, пожалуйста, надо ли сдавать уведомление и декларацию за 2023г по налогу на имущество, рассчитываемый по кадастровой стоимости?</t>
  </si>
  <si>
    <t xml:space="preserve">По  вопросу сдачи декларации по имуществу за 2023г.  Нет, не надо. Декларацию по  кадастровой  недвижимости за 2023г российские организации не подают. Начиная с отчетности за 2022 год, представляемой с 1 января 2023 года, не подают декларации в отношении недвижимости, которая облагается налогом по кадастровой стоимости. Налог и авансовые платежи по нему исчисляйте и уплачивайте самостоятельно. Из налоговой инспекции вы получите сообщения об исчисленных суммах налога по форме, утвержденной приказом ФНС от 16.07.2021 № ЕД-7-21/667. Более подробно об этом Вы сможете узнать, перейдя по ссылкам:  https://1gl.ru/#/document/86/658072 https://1gl.ru/#/document/86/663811  По  вопросу подачи уведомления по налогу на имущество за 2023г.  Да, надо.  Уведомление об исчисленной сумме налога подают по налогам и взносам, по которым срок уплаты налогов и взносов раньше, чем сдача отчетности или вообще не предусмотрено представление отчетности.   Обязанность представлять декларацию по налогу по недвижимости для которой налоговой базой является кадастровая стоимость не установлена. Следовательно, в налоговую инспекцию надо представить уведомление об исчисленных суммах налога и авансовых платежей по нему. Более подробно об этом Вы сможете узнать, перейдя по ссылкам:  https://1gl.ru/#/document/16/142692/dfasdgqq8z/  https://1gl.ru/#/document/86/664369/ </t>
  </si>
  <si>
    <t xml:space="preserve">Добрый день! Может ли займ между двумя юр.лицами быть беспроцентным?</t>
  </si>
  <si>
    <t xml:space="preserve">Да, может. Беспроцентный заем можно выдать любому лицу, как организации, так и физлицу, в том числе директору и иному сотруднику, собственнику бизнеса. Заемщиком может быть даже взаимозависимое лицо. Беспроцентный денежный заем оформляют договором в письменной форме. Когда стороны договорились о беспроцентном займе, тогда это условие прямо пропишите в договоре. Такие правила установлены пунктом 1 статьи 809 ГК. Заем выдайте в безналичном порядке. Так как при выдаче займа организации наличными деньгами необходимо соблюдать лимит расчетов наличными. За несоблюдение лимита предусмотрена административная ответственность (абз. 10 п. 1 указания ЦБ от 09.12.2019 № 5348-У).  Более подробно об этом вы сможете узнать, перейдя по ссылке: https://1gl.ru/#/document/16/137763 </t>
  </si>
  <si>
    <t xml:space="preserve">Добрый день! ИП вернул займ ООО наличными. Можно ли этими деньгами выдать дивиденды учредителю?</t>
  </si>
  <si>
    <t xml:space="preserve">Нет, нельзя. Полученные в кассу средства возврата займа нельзя расходовать ни на какие цели. Из наличной выручки выдавать дивиденды также нельзя. Перечень целей, на которые можно потратить средства из кассы, приведен в пункте 1 указаний ЦБ от 09.12.2019 № 5348-У. Выплата дивидендов в нем не поименована. Если планируете выдать дивиденды наличными, следует учесть, что деньги на эти цели надо получить с расчетного счета. Наличными вправе выплачивать дивиденды только ООО.  Обоснование в материалах Системы Главбух:  https://1gl.ru/#/document/12/506794 </t>
  </si>
  <si>
    <t xml:space="preserve">Здравствуйте! Подскажите, пожалуйста, организация ведет деятельность не по основному коду ОКВЭД. Какие могут быть последствия?</t>
  </si>
  <si>
    <t xml:space="preserve">Штрафа за неподтверждение основной деятельности нет. Когда страхователь ошибается в ОКВЭД, штраф также невозможен. Но в этих ситуациях могут наступить другие негативные последствия.   Подтверждение деятельности, которая не соответствует фактической, грозит доначислениями. Впоследствии специалисты СФР могут пересчитать взносы, исчисленные с начала календарного года.  Если в установленный срок не позднее 15 апреля организация не представит в СФР необходимые документы, фонд самостоятельно определит основной вид деятельности работодателя на текущий год. Основной признают ту деятельность, которой соответствует самый высокий класс профессионального риска в соответствии с кодами ОКВЭД, указанными в отношении этого страхователя в ЕГРЮЛ. Это следует из пункта 13 Правил, утвержденных постановлением Правительства от 01.12.2005 № 713.        Материалы Системы Главбух по вашему вопросу:  https://1gl.ru/?#/document/86/691264/bssPhr241 </t>
  </si>
  <si>
    <t xml:space="preserve">bodrakovang@keramin-tdm.com</t>
  </si>
  <si>
    <t xml:space="preserve">Добрый день! Какие проводки должны быть: куплен полис пограничного страхования подотчетником</t>
  </si>
  <si>
    <t xml:space="preserve">В бухучете отражайте страховку следующим образом:  Дебет 76-1 Кредит 51  оплачен полис страхования,  Дебет 20,26 Кредит 76-1  включена в состав затрат месячная часть страховки.  Материалы Системы Главбух по вашему вопросу:  Как учесть расходы на страхование автомобиля   ОСАГО, ДСАГО и КАСКО https://1gl.ru/#/document/16/140194  Письмо Минфина России от 19.07.2006 № 03-03-04/1/592  О вопросе учета в целях налогообложения прибыли расходов, понесенных за пределами Российской Федерации  https://1gl.ru/#/document/99/901989659 </t>
  </si>
  <si>
    <t xml:space="preserve">bss.askonae@gmail.com</t>
  </si>
  <si>
    <t xml:space="preserve">Как списывать изделия из золота в переплавку?</t>
  </si>
  <si>
    <t xml:space="preserve">В описанной в вопросе ситуации бракованные изделия у вас являются возвратными отходами. Оприходуйте их как лом драгоценных металлов по справедливой рыночной стоимости, чистой возможной цене продажи.Принятие к учету возвратных отходов, их переработку, выпуск и продажу продукции вы отражаете следующими проводками:  Дебет 28 Кредит 20   отражен выявленный брак продукции;  Дебет 10 Кредит 28   оприходованы возвратные отходы, образующихся в виде лома драгоценных металлов по выявленным бракованным изделиям;  Дебет 20 Кредит 10   возвратные отходы переданы в производство на повторную переработку для выпуска продукции;  Дебет 20 Кредит 10 (02, 69, 70, 76 &amp;hellip;)   отражены прочие прямые производственные расходы, осуществленные при выпуске продукции;  Дебет 43 Кредит 20 - оприходована выпущенная готовая продукция;  Дебет 62 Кредит 90-1   отражена выручка от реализации продукции;  Дебет 90-2 Кредит 43   списана на расходы себестоимость проданной продукции;  Дебет 51 (50) Кредит 62   получена оплата от покупателя за продукцию.  В налоговом учете на рыночную стоимость возвратных отходов нужно уменьшить налоговые материальные расходы в том отчетном периоде, когда они были оприходованы (когда бракованная продукция была принята к учету на склад). Далее, при передаче отходов в производство вы их рыночную стоимость включаете в себестоимость продукции. Затем выручку от продажи продукции вы включаете в состав налоговых доходов по налогу на прибыль. При этом себестоимость продукции (с учетом рыночной стоимости использованных отходов, на которую ранее были уменьшены материальные расходы), возможно включить в состав налоговых расходов.  Подробная информация об этом приведена ниже в рекомендации и по ссылкам:  https://1gl.ru/#/document/16/72517  https://1gl.ru/#/document/16/72871.    </t>
  </si>
  <si>
    <t xml:space="preserve">bss.zakavrashina@gmail.com</t>
  </si>
  <si>
    <t xml:space="preserve">как заполнить 124 строку в декларации на упрощенке в днр </t>
  </si>
  <si>
    <t xml:space="preserve"> Строка 124 раздела 2.1.1 декларации по УСН заполняется в зависимости от того, на основании какого пункта и подпункта отдельной статьи регионального закона налогоплательщик  применяет  льготную ставку.   Первая часть строки 124  раздела 2.1.1. в ДНР будет выглядеть так 3462010, что означает , что пониженная ставка  установлена  Законом субъекта Российской Федерации установлены налоговые ставки в пределах от 1 до 6 процентов в зависимости от категорий налогоплательщиков (пункт 1 статьи 346.20 Кодекса).  В ДНР для налогоплательщиков, применяющих УСН   Доходы  установлена п.1 ( пункт не содержит подпунктов)  ст. 1 на 2023 год ставка 3%.   Это значит , что вторая часть строки   будет выглядеть так: 000000010001     В целом строка 124 раздела 2.1.1 декларации по УСН в ДНР будет выглядеть так : 3462010/000000010001  Материалы Системы Главбух по вашему вопросу:   https://1gl.ru/#/document/16/138108/dfas2l6z4c/ </t>
  </si>
  <si>
    <t xml:space="preserve">buh.b4@basis-ltd.ru</t>
  </si>
  <si>
    <t xml:space="preserve">Здравствуйте в справке об инвалидности ребенка не указана группа инвалидности, подскажите какую сумму вычета применять в таком случае? </t>
  </si>
  <si>
    <t xml:space="preserve">На ребенка-инвалида положен  стандартный детский вычет по 1400 руб. на первого и второго ребенка и по 3000 руб. на третьего и каждого последующего ребенка. Дополнительно родителям за инвалидность ребенка положен вычет 12000 руб.  Например, сотруднику-родителю на ребенка-инвалида, когда других детей у него нет, предоставьте вычет в сумме 13 400 руб. Ведь родителю положены два вычета: стандартный вычет на первого ребенка   1400 руб. и вычет за инвалидность ребенка   12 000 руб. В таком же размере нужно предоставить вычет и на второго ребенка-инвалида. А если ребенок-инвалид третий по счету (или последующий), то сумма вычета на него составит 15 000 руб. (12 000 руб. + 3000 руб.).   Обоснование в материалах Системы Главбух:  https://1gl.ru/#/document/86/627612 </t>
  </si>
  <si>
    <t xml:space="preserve">buh@ao-dedmoroz.ru</t>
  </si>
  <si>
    <t xml:space="preserve">Доброе утро! Может ли акционерное общество заниматься благотворительностью? И каким образом можно оказать адресную помощь участникам СВО?</t>
  </si>
  <si>
    <t xml:space="preserve">Да, может.  Благотворительность не связана с коммерческими целями организации, поэтому фактически она оказывается за счет чистой прибыли. Решение об использовании чистой прибыли могут принять только собственники компании, если иное не прописано в уставе общества (подп. 3 п. 2 ст. 67.1, п. 4 ст. 66 ГК). Необходимо получить решение собственников на оказание благотворительной помощи и пожертвования.   При оказании помощи физлицу договор дарения можно заключить устно (п. 1 ст. 574 ГК). Достаточно оформить документ на получение помощи: накладную, акт приема-передачи товаров, работ, услуг или имущественных прав (письмо Минфина от 26.10.2011 № 03-07-07/66). Однако не стоит пользоваться этим послаблением, если передаете имущество, иначе компания лишится освобождения от НДС (подп. 12 п. 3 ст. 149 НК).     Подробнее об этом в рекомендации Системы Главбух:  https://1gl.ru/#/document/86/552226 </t>
  </si>
  <si>
    <t xml:space="preserve">buh@belzs.ru</t>
  </si>
  <si>
    <t xml:space="preserve">Добрый день,подскажите пожалуйста, есть ли льготы у ИП с инвалидностью? спасибо</t>
  </si>
  <si>
    <t xml:space="preserve">Льгот по ставкам для УСН, ПСН, ЕСХН для инвалидов на федеральном уровне не установлено.  Уменьшение размера взносов для ИП-инвалидов действующим законодательством не предусмотрено. Федеральные льготы по налогу на имущество физлиц и условия их применения установлены в статье 407 НК. Льготой вправе воспользоваться, в том числе, инвалиды I и II групп. Льгота предоставляется в размере подлежащей уплате суммы налога по одному виду объекта, который не используется в предпринимательской деятельности:    квартира или комната;  жилой дом;  помещение или сооружение, указанные в подпункте 14 пункта 1 статьи 407 НК;  хозяйственное строение или сооружение, указанные в подпункте 15 пункта 1 статьи 407;  гараж или машино-место.    Предприниматели инвалиды I и II группы инвалидности, инвалиды с детства, как и обычные граждане, вправе получить налоговый вычет по земельному налогу  Вычет предоставляется путем уменьшения налоговой базы на величину кадастровой стоимости 600 кв. м одного земельного участка, расположенного на территории России (п. 5 ст. 391 НК, письмо Минфина от 16.01.2018 № 03-05-04-02/1391).   В каждом регионе могут быть установлены дополнительные льготы по транспортному, земельному налогам и налогу на имущество.  Перечень льгот по регионам   по ссылкам в конце ответа.  Более подробно узнать об этом вы можете, перейдя по ссылке:  https://1gl.ru/#/document/86/651590/  https://1gl.ru/#/document/16/98892/dfasmnh34v/ https://1gl.ru/#/document/16/134675/ https://1gl.ru/#/document/16/137358/ Транспортный налог в регионах: ставки и льготы  https://1gl.ru/#/document/16/142636/    Земельный налог в регионах: ставки и льготы https://1gl.ru/#/document/16/142633/ Налог на имущество в регионах: ставки и льготы https://1gl.ru/#/document/16/142632/   </t>
  </si>
  <si>
    <t xml:space="preserve">buh@energo-trest.ru</t>
  </si>
  <si>
    <t xml:space="preserve">Подскажите, пожалуйста, к какой группе можно отнести трансформаторную подстанцию (недвижимое имущество,) как машины и оборудование (кроме офисного) или как сооружение?</t>
  </si>
  <si>
    <t xml:space="preserve">Согласно ОКОФ трансформаторная подстанция (недвижимое имущество) относится к зданиям, код 210.00.11.10.730  Обоснование в материалах Системы Главбух:  https://1gl.ru/#/document/99/1200121648/ZAP1V1M3DU/ </t>
  </si>
  <si>
    <t xml:space="preserve">buh@hr.com.ru</t>
  </si>
  <si>
    <t xml:space="preserve">Добрый день! Я хочу задать письменный вопрос эксперту. Как иностранный работник может возместить через работодателя стоимость своего патента?</t>
  </si>
  <si>
    <t xml:space="preserve">Работодатель вправе оплатить патент на трудовую деятельность в России за иностранца или компенсировать ему расходы на оплату патента.  При оплате работодателем или компенсации стоимости патента в общем случае у иностранца возникает доход в натуральной форме, а у организации обязанности налогового агента по НДФЛ (п. 1 ст. 208, п. 1 и 2 ст. 226 НК). При этом следует учитывать, что во избежание двойного налогообложения у России с рядом стран заключены соответствующие договоры (соглашения). Эти договоры (соглашения) могут предусматривать определенные налоговые привилегии по НДФЛ (вычеты, освобождение от уплаты налога и т. д.). При этом если международное соглашение предусматривает более весомые налоговые привилегии, чем российское законодательство, применять нужно нормы международного договора (ст. 7 НК).  Взносы на оплату или компенсацию патента не начисляйте.  Поскольку с физлицом еще нет трудовых отношений, объект обложения страховыми взносами отсутствует (п. 1 ст. 420 НК, п. 1 ст. 20.1 Закона от 24.07.1998 № 125-ФЗ).  Материалы по Вашему вопросу:  https://1gl.ru/#/document/12/453219/hos24/  https://1gl.ru/#/document/12/471259/el65/                                                      </t>
  </si>
  <si>
    <t xml:space="preserve">buh@ingstroysnab.ru</t>
  </si>
  <si>
    <t xml:space="preserve">Добрый день, подскажите является ли обязанностью работодателя вести карточки СИЗ по учету спецодежды? или можно их не вести?</t>
  </si>
  <si>
    <t xml:space="preserve">Личная карточка учета выдачи СИЗ, которая представлена в правилах, не является обязательной. Рекомендуемый образец предусмотрен в приложении № 2 к Правилам (п. 25 Правил). Работодатель вправе разработать свой образец карточки, но учесть все требования правил.  Обоснование в материалах Системы Главбух:  https://1gl.ru/#/document/16/140170/bssPhr52 </t>
  </si>
  <si>
    <t xml:space="preserve">buh@kapitan16.ru</t>
  </si>
  <si>
    <t xml:space="preserve">Здравствуйте. Можно ли в 2024 году подать заявление на уменьшение стоимости патента за 2021 год. ИП без работников. Спасибо.</t>
  </si>
  <si>
    <t xml:space="preserve"> Да, ИП в 2024 году ИП вправе представить уведомление об уменьшении стоимости патента  , который действовал в 2021 году, на страховые взносы , уплаченные в период действия этого патента .   Когда подавать уведомление для уменьшения стоимости патента на взносы, в НК не сказано (подп.  а  п. 7 письма Минфина от 29.12.2020 № 03-11-03/4/116148). Подать уведомление на уменьшение патента можно до или после срока платежа по патенту.  Если подать уведомление после оплаты патента, переплату по патенту можно вернуть или зачесть в счет будущих платежей в бюджет. Основание   пункт 1.2 статьи 346.51 НК.  Стоимость патента за налоговый период 2021 год  можно уменьшить на страховые взносы, уплаченные в пределах исчисленных сумм в этом же налоговом периоде (подп. 1 п. 1.2 ст. 346.51 НК). Из этого правила следуют два вывода:    взносы должны быть уплачены в период действия патента;  взносы, которые уплачены до начала действия патента, учесть нельзя.   Если взносы оплачены после окончания патента, этот патент уменьшить нельзя.  Материалы Системы Главбух по вашему вопросу: https://1gl.ru/#/document/16/139682/ </t>
  </si>
  <si>
    <t xml:space="preserve">buh@ksbsafety.ru</t>
  </si>
  <si>
    <t xml:space="preserve">Здравствуйте! У нас на балансе есть основное средство - БЛОК-КОНТЕЙНЕР (бытовка)  для охранников. ОНА сгорела. как правильно ее списать теперь? </t>
  </si>
  <si>
    <t xml:space="preserve">Оформите как ликвидацию ОС. Ликвидация основного средства   это ряд мероприятий по списанию объекта с баланса и его физического выбытия из деятельности компании.  По разъяснениям Минфина России для признания материальных потерь от пожара в качестве внереализационных расходов должны быть оформлены справка Государственной противопожарной службы МЧС России, протокол осмотра места происшествия и акт о пожаре, которым устанавливается причина возгорания (письма от 17.10.2017 № 03-07-11/67464, от 29.12.2015 № 03-03-06/1/77005). Кроме того, необходимо составить акт инвентаризации, сличительную ведомость, ведомость учета результатов, выявленных инвентаризацией, в которых следует зафиксировать стоимость утраченного имущества.  Для ликвидации блок-контейнера создайте ликвидационную комиссию. Включите в состав комиссии бухгалтера (главного бухгалтера), материально ответственное лицо и других сотрудников, назначенных приказом руководителя. Результат комиссия оформляет заключением. Типовой формы для него нет, поэтому можете разработать его форму самостоятельно. Главное, чтобы в ней были все необходимые реквизиты первичного документа. Утверждает форму руководитель приказом к учетной политике. Данный порядок следует из частей 2 и 4 статьи 9 Закона от 06.12.2011 № 402-ФЗ, пункта 4 ПБУ 1/2008.  Для списания основного средства при ликвидации составьте приказ и акт. Типового образца приказа о ликвидации основного средства нет, поэтому его можно составить в произвольной форме. Приказ руководителя организации о ликвидации основного средства служит основанием для составления акта по форме № ОС-4  Для составления акта о списании основных средств можно использовать типовой бланк по форме № ОС-4 или  разработайте его самостоятельно. Во втором случае необходимо, чтобы в документе были все необходимые реквизиты. Выбранную форму утвердите приказом руководителя (ч. 2 и 4 ст. 9 Закона от 06.12.2011 № 402-ФЗ, п. 4 ПБУ 1/2008).  После того как были оформлены акты о списании на ликвидацию объекта, проставьте отметки о выбытии актива в целях сохранности имущества компании, а также для обоснованного списания основных средств проставьте отметку о выбытии в инвентарной карточке.  Более подробно об этом вы сможете узнать, перейдя по ссылкам: https://www.1gl.ru/#/document/16/117223 https://www.1gl.ru/#/document/86/374426 по аналогии  https://www.1gl.ru/#/document/99/555603305/ZAP2DUS3HJ/  https://www.1gl.ru/#/document/99/420328686  https://www.1gl.ru/#/document/189/467679/ </t>
  </si>
  <si>
    <t xml:space="preserve">Здравствуйте! Нужно ли формировать резерв отпусков на доп отпуск в связи с ненормированным рабочим днем? </t>
  </si>
  <si>
    <t xml:space="preserve">В бухгалтерском учете нужно. Резерв на оплату отпусков нужно формировать с учетом дней дополнительного отпуска. В бухучете формировать резерв на оплату отпусков обязаны все организации, кроме тех, у кого есть право вести бухучет упрощенно. Величина резерва должна быть равна общей сумме отпускных всем сотрудникам с учетом налогов и взносов. Речь идет о тех днях отпуска, которые сотрудник уже заработал. В налоговом учете обязанности создавать резерв на оплату отпусков нет. Но если организация применяет метод начисления и формирует резерв, то при расчете предполагаемой суммы расходов на оплату отпусков учитывайте все дни предстоящих ежегодных отпусков, как основных, так и дополнительных.  Более подробно об этом Вы можете узнать, перейдя по ссылке: https://1gl.ru/#/document/16/74401      </t>
  </si>
  <si>
    <t xml:space="preserve">Резервы</t>
  </si>
  <si>
    <t xml:space="preserve">здравствуйте! если ООО безвомездно арендует нежилое помещение, обязано ли оно платить НДС?у физического лица.не у учредителя</t>
  </si>
  <si>
    <t xml:space="preserve">База по НДС не возникает.  При получении в безвозмездное пользование государственного (муниципального) имущества ссудополучатель в отдельных случаях должен исполнить обязанности налогового агента по НДС.  При получении безвозмездно полученной помощи в виде имущества отразите внереализационный доход по пункту 8 статьи 250 НК. Исключения   случаи, указанные в статье 251 НК. Доход определите исходя из рыночных цен на аренду идентичного имущества. Аналогичные разъяснения   в письмах Минфина от 27.08.2019 № 03-03-07/65526, от 12.05.2012 № 03-03-06/1/243, от 19.04.2010 № 03-03-06/4/43, от 20.09.2012 № 03-11-06/3/66.  Более подробно об этом Вы можете узнать, перейдя по ссылке:  https://1gl.ru/#/document/16/116039/ </t>
  </si>
  <si>
    <t xml:space="preserve">Здравствуйте! Может ли физическое лицо безвозмездно передать в пользование нежилое помещение индивидуальному предпринимателю? не запрещено ли это законом?</t>
  </si>
  <si>
    <t xml:space="preserve">По вопросу может ли физическое лицо безвозмездно передать в пользование нежилое помещение индивидуальному предпринимателю  Да, физлицо вправе передавать имущество другому физлицу (в том числе ИП) по договору безвозмездного пользования. Это не запрещено законодательством. Основание   статья 689 ГК РФ.  В данном случае оформляется договор безвозмездного пользования между сторонами. Передача имущества по договору ссуды происходит дважды. Во-первых, когда ссудополучатель получает имущество в пользование от ссудодателя. И, во-вторых, при возврате имущества ссудодателю, то есть после прекращения действия договора ссуды.  Договор безвозмездного пользования имеет сходство с договором аренды. В частности, к договору ссуды применяются некоторые положения главы 34  Аренда  ГК (п. 2 ст. 689 ГК). Факт получения (возврата) имущества оформите документом в произвольной форме, так как унифицированного бланка для этого не предусмотрено. Главное, чтобы он содержал все обязательные реквизиты, перечисленные в части 2 статьи 9 Закона от 06.12.2011 № 402-ФЗ. Например, при получении имущества составьте акт приема-передачи имущества в безвозмездное пользование. Такой порядок следует из части 1 статьи 9 Закона от 06.12.2011 № 402-ФЗ.  Материалы Системы Главбух по вашему вопросу:  https://1gl.ru/#/document/16/116039  https://1gl.ru/#/document/99/9027703/ZA022F03FS/ </t>
  </si>
  <si>
    <t xml:space="preserve">buh@muppp.ru</t>
  </si>
  <si>
    <t xml:space="preserve">Какими проводками отразить передачу земельного участка от МУП учредителям?</t>
  </si>
  <si>
    <t xml:space="preserve">В бухучете приобретение ОС за счет доходов от предпринимательской деятельности отразите проводками:  Дебет 08 субсчет  Капвложения в основные средства  Кредит 60   отражены капвложения в основное средство;  Дебет 01 Кредит 08 субсчет  Капвложения в основные средства    приняты к учету завершенные капвложения в основное средство.  Перечень прав собственника имущества, находящегося в хозяйственном ведении МУП, определяется в соответствии с п. 1 ст. 295 ГК РФ и иными законами. Собственник не наделен правом изымать, передавать в аренду либо иным образом распоряжаться имуществом, находящимся в хозяйственном ведении унитарного предприятия. Материалы Системы Главбух по вашему вопросу:  https://1gl.ru/#/document/16/125856/dfas9vcasm/    </t>
  </si>
  <si>
    <t xml:space="preserve">buh@pspm.ru</t>
  </si>
  <si>
    <t xml:space="preserve"> Как отразить расходы в БУ и НУ на нотариальное заверение копии паспорта сотрудника для нужд банка? ОСНО</t>
  </si>
  <si>
    <t xml:space="preserve">Учет расходов на услуги нотариуса зависит от того, где совершались нотариальные действия: в государственной нотариальной конторе или у частного нотариуса. Если обязательные нотариальные действия совершались в государственной нотариальной конторе, то такой сбор нужно учитывать как госпошлину. Ее начисление отразите проводкой: Дебет 26 (44, 91-2...) Кредит 68 субсчет  Государственная пошлина    начислена госпошлина.  Платежи частным нотариусам за любые действия, так же как и платежи государственным нотариусам при необязательной нотариальной форме, госпошлиной не являются (ст. 22 Основ законодательства о нотариате). При начислении таких сборов сделайте запись: Дебет 26 (44, 91-2...) Кредит 76   начислена плата частному нотариусу.  При расчете налога на прибыль такие затраты можно учесть в составе прочих расходов в пределах тарифов, определенных законодательством (подп. 16 п. 1 ст. 264 НК). То есть в размере госпошлины, установленной в статье 333.24 НК (абз. 2 ст. 22 Основ законодательства о нотариате). Например, тариф за свидетельствование верности копий документов установлен 10 руб. за страницу. Если тариф, фактически уплаченный частному нотариусу, окажется больше, то при расчете налога на прибыль разницу учесть нельзя (п. 39 ст. 270 НК). Подробнее об этом в рекомендациях Системы Главбух:  https://1gl.ru/#/document/16/131259/dfasso6bd9/ https://1gl.ru/#/document/16/131259/dfasdax4ck/ </t>
  </si>
  <si>
    <t xml:space="preserve">buh@rempuzhsk.ru</t>
  </si>
  <si>
    <t xml:space="preserve">Добрый день. Может ли работник отказаться от оплаты больничного (личного), если он совпадает с днями ежегодного отпуска</t>
  </si>
  <si>
    <t xml:space="preserve">Законодательством не предусмотрен отказ от больничного. Если известно о болезни сотрудника во время отпуска, то ежегодный отпуск нужно продлить на дни болезни автоматически без заявления сотрудника. Если сразу после окончания отпуска сотрудник вышел на работу, тогда дни отпуска, которые совпали с больничным, нужно перенести на другое время. Такой порядок установлен ст. 124 ТК.  Обоснование в материалах Системы Главбух:  https://1gl.ru/#/document/12/465202/  https://1gl.ru/#/document/12/465218 </t>
  </si>
  <si>
    <t xml:space="preserve">buh@ronex.org</t>
  </si>
  <si>
    <t xml:space="preserve">Можно ли принять к вычету ндс по доставке сувенирной продукции с логотипом компании?</t>
  </si>
  <si>
    <t xml:space="preserve">Учет входного НДС зависит от того, в облагаемых или необлагаемых операциях будет использоваться актив. По общему правилу затраты, связанные с приобретением запасов, в том числе товаров, учитываются в их стоимости. Поэтому, если сувенирная продукция будет безвозмездно раздаваться, то эта операция, с точки зрения НДС, рассматривается как реализация и облагается НДС. Соответственно входной НДС со стоимости продукции и транспортных расходов можно принять к вычету.  Вычет НДС по представительским расходам положен, но только с той части расходов, которые уменьшают прибыль.  Материалы Системы Главбух по вашему вопросу:  Как оформить и учесть транспортные расходы см. https://1gl.ru/#/document/16/121357  Как оформить и учесть подарки контрагентам см. https://1gl.ru/#/document/16/142103 </t>
  </si>
  <si>
    <t xml:space="preserve">buh@santrek.ru</t>
  </si>
  <si>
    <t xml:space="preserve">Добрый день. На балансе организации числится полностью с амортизированный сайт. При переходе на ФСБУ 14 как должен учитываться данный сайт. </t>
  </si>
  <si>
    <t xml:space="preserve">С учетом подходов из рекомендации БМЦ возможно по НМА пересмотреть СПИ и ввести в межотчетном периоде проводку:  Дебет 05 Кредит 84   в связи с переходом на ФСБУ 14/2022 уменьшена начисленная амортизация НМА.  Возможность корректировки предусмотрена для желающих в Рекомендации Фонда  НРБУ  БМЦ  от 13.10.2023 № Р-155/2023-КпР. Более того, такой подход с пересчетом предпочтительнее на наш взгляд в случае  полностью самортизированного объекта. Организация ежегодно должна была проверять, не изменился ли срок полезного использования НМА. Это справедливо и для нового стандарта, и для ПБУ 14 (п. 42 ФСБУ 14/2022, п. 27 ПБУ 14/2007). Если срок изменился, то необходимо его уточнить. Если этого не делалось, это ошибка.     Расширенное толкование переходных положений с возможностью пересчета следует из недавно вышедшей Рекомендации БМЦ и комментариям к ней.  В Рекомендации Р-155/2023-КпР  Переход на ФСБУ 14/2022  Нематериальные активы   предусмотрено, что если организация в добровольном порядке решает пересчитать накопленную амортизацию нематериальных активов, это ни в коей мере не ухудшит её финансовую отчетность, и не нарушит цели переходных положений Стандарта сообразно намерениям регулятора. Указанное относится также и к добровольному пересчёту первоначальной стоимости нематериальных активов на дату перехода на новый Стандарт в рамках упрощённого порядка перехода в соответствии с пунктом 53.     Обоснование в материалах Системы Главбух:  https://1gl.ru/#/document/16/141886/dfas6kkl11/     Материалы БМЦ:  http://bmcenter.ru/News/prinyata_R-155_KpR_Perehod_na_FSBU-14  http://bmcenter.ru/Files/R-KpR_Perehod_na_FSBU-14    </t>
  </si>
  <si>
    <t xml:space="preserve">В отчете о финансовых результатах за 2023 год выручка показывается за минусом экспортных пошлин или нет. и на основании чего.</t>
  </si>
  <si>
    <t xml:space="preserve">Не признаются доходами организации поступления от других юридических и физических лиц сумм НДС, акцизов, налога с продаж, экспортных пошлин и иных аналогичных обязательных платежей (абз. 2 п. 3 ПБУ 9/99).  Поэтому в Отчете о финансовых результатах выручку показывают без НДС, акцизов, экспортных пошлин.  Материалы Системы Главбух по вашему вопросу:  https://1gl.ru/#/document/86/382522    </t>
  </si>
  <si>
    <t xml:space="preserve">buh@stroycorp.com</t>
  </si>
  <si>
    <t xml:space="preserve">нужно ли в 4-ФСС и РСВ показывать начисления за 2022 год по договору ГПХ с физлицом , как необлагаемые</t>
  </si>
  <si>
    <t xml:space="preserve">В 2022г. страховые взносы с вознаграждений по гражданско-правовым договорам  на выполнение работ/оказание услуг  рассчитывали так же, как и с выплат по трудовым договорам. Единственное исключение: на вознаграждения по гражданско-правовым договорам не нужно было начислять взносы на обязательное социальное страхование на случай временной нетрудоспособности и в связи с материнством (подп. 2 п. 3 ст. 422 НК). Взносы на травматизм на выплаты по  ГПД начисляли, как и сейчас,  только если такая обязанность организации была непосредственно предусмотрена в договоре (абз. 4 п. 1 ст. 5, п. 1 ст. 20.1 Закона от 24.07.1998 № 125-ФЗ).     Поэтому в РСВ в 2022г. исполнителей по таким  ГПД и начисленные им выплаты  следовало включить  в подразделы 1.1 и 1.2 приложения 1 к разделу 1 по пенсионным и медицинским взносам. Сведения о них вообще не отражали  в  приложение 2 по социальным взносам, если с исполнителем заключали только ГПД (письма ФНС  от 15.05.2019 № БС-4-11/8976,  Минфина от 21.02.2019 № 03-15-05/11367).  Ведь в 2022г.  внештатники не признавались застрахованными лицами по страхованию на случай временной нетрудоспособности и в связи с материнством (ст.2 Закона от 29.12.2006 №255-ФЗ в ред. до 01.01.2023). В разделе 3 выплаты по ГПД показывали в графах 140, 150, 160.     Выплаты по ГПД  на выполнение работ/оказание услуг отражали в таблице 1 формы 4-ФСС, только когда начисляли взносы в пользу физлиц-исполнителей. То есть только если такую обязанность предусмотрели в договоре. Когда в договорах подряда или оказания услуг такого условия нет, взносы не начисляли  и выплаты в таблице 1 формы 4-ФСС не отражали. Это следует из пункта 1 статьи 20.1 Закона от 24.07.1998 № 125-ФЗ и пунктов 7.1 7.3 Порядка, утв. приказом ФСС от 14.03.2022 № 80     Если же заключили с физлицом гражданско-правовые договоры, предметом которых являлась  передача организации имущества в собственность или в пользование, то таких физлиц и вознаграждение им вообще не показывали в РСВ и 4-ФСС  (п. 4 ст. 420 НК, п.1 ст.20.1 Закона от 24.07.1998 №125-ФЗ). К таким договорам, в частности, относятся:    купля-продажа (ст. 454 ГК);  мена (ст. 567 ГК);  аренда (ст. 606 ГК);  наем жилого помещения (ст. 671 ГК);  заем (ст. 807 ГК);  дарение (ст. 572 ГК).   Обоснование в материалах Системы Главбух:  https://1gl.ru/#/document/86/500192/  https://1gl.ru/#/document/86/500427  https://1gl.ru/#/document/16/116528/dfasgbgq1q/  https://1gl.ru/#/document/189/930337/  https://1gl.ru/#/document/189/759421/ </t>
  </si>
  <si>
    <t xml:space="preserve">с какого периода запретили передавать в Социальный фонд реестры для выплаты пособий больничных</t>
  </si>
  <si>
    <t xml:space="preserve">Нормативные документы не обязывают работодателей с 2022 года передавать в фонд реестры и опись для выплаты пособий. Фонд перешел на проактивный порядок выплаты пособий. СФР с 2022 года присылает через систему СЭДО информацию об открытии, продлении, закрытии электронного больничного.  Вместе с сообщением о закрытии электронного больничного работодатель получает предзаполненные фондом сведения, которые нужны для выплаты пособия. Если их не хватает, фонд направляет запрос о недостающей информации (п. 22 и 23 Правил, утв. постановлением Правительства от 23.11.2021 № 2010).   Материалы Системы Главбух по вашему вопросу:  https://1gl.ru/#/document/86/697946/ </t>
  </si>
  <si>
    <t xml:space="preserve">Как отразить в учете. Оплачиваем фуршет на общее собрание. Всю сумму можно взять в затраты?</t>
  </si>
  <si>
    <t xml:space="preserve">Если речь идет о собрании совета директоров, правления, наблюдательного совета или другого руководящего органа организации, такие расходы можно учесть как представительские. Представительские расходы уменьшают налогооблагаемую прибыль в пределах нормы, которая составляет 4 процента от расходов на оплату труда за тот отчетный (налоговый) период, в котором представительские расходы были произведены. Определить сумму представительских расходов для расчета налога на прибыль можно с помощью расчетчика.  Сверхнормативные представительские расходы при расчете налога на прибыль не учитывайте (п. 2 ст. 264 НК). В бухучете представительские расходы признаются в полной сумме, без учета нормативов.  Подробнее об этом в рекомендациях Системы Главбух:  https://1gl.ru/#/document/86/295814 https://1gl.ru/#/document/16/73470/dfasnc3qw3/ https://1gl.ru/#/document/16/73470   </t>
  </si>
  <si>
    <t xml:space="preserve">НКО СРО. Членские взносы устанавливаются решением совета. Является ли для бухгалтера документ основанием для увеличения членских взносов-решение совета?</t>
  </si>
  <si>
    <t xml:space="preserve">Да, является.  Если решение совета отсутствует, следует ссылаться на само положение, которое допускает в таких случаях установление взносов в максимальном размере.  Компании, принятые в члены саморегулируемых организаций, обязаны платить вступительные взносы, взносы в компенсационный фонд, а также регулярные членские взносы. Такие требования установлены статьями 55.6 и 55.7 ГрК. Порядок уплаты взносов приведен в пункте 1 части 1 статьи 12 Закона от 01.12.2007 № 315-ФЗ  О саморегулируемых организациях . Этот закон делит взносы на единовременные и регулярные. Единовременные   это вступительные взносы и взносы в компенсационные фонды. Регулярные   это членские взносы.  Из этих нормативных актов следует, что уплата взносов в СРО   необходимое и установленное законодательством условие для организаций, занятых в строительстве. Без их уплаты вести строительную деятельность невозможно. А значит, взносы в СРО экономически обоснованны (п. 1 ст. 252 НК) и их можно учитывать при расчете налога на прибыль по подпункту 29 пункта 1 статьи 264 НК.     Подробнее об этом в рекомендациях Системы Главбух:  https://1gl.ru/#/document/86/695773 </t>
  </si>
  <si>
    <t xml:space="preserve">срок уплаты ндфл с аванса за декабрь 2022 года, выплаченный 23 декабря 22г</t>
  </si>
  <si>
    <t xml:space="preserve">Срок уплаты НДФЛ с зарплаты за декабрь 2022 года зависит от того, когда вы выплатили зарплату за вторую часть месяца. Поскольку при выплате аванса за декабрь 2022 года НДФЛ не удерживался. Дата получения дохода в виде заработной платы   последний день месяца, за который ее начислили (п. 2 ст. 223 НК). Эта норма действует в НК по 31 декабря 2022 года включительно. Если выплата зарплаты в декабре 2022 года, то НДФЛ рассчитайте и начислите в декабре. Налог удержите при выплате дохода и перечислите в бюджет не позднее следующего рабочего дня после удержания (абз. 1 п. 6 ст. 226 НК).  При выплате второй части зарплаты в январе, НДФЛ с аванса рассчитайте и начислите на последний день декабря 2022 года (п. 3 ст. 226 НК). НДФЛ со второй части зарплаты рассчитайте и начислите в день выплаты в январе. НДФЛ и с аванса, и со второй части зарплаты удержите при выплате в январе. Удержанный налог с 1 по 22 января 2023 года, в том числе с декабрьской зарплаты, перечислите не позднее 30 января 2023 года  Ответ подготовлен на основе материала  https://1gl.ru/#/document/86/664835 https://1gl.ru/#/document/16/120803/dfastzhbu7/ https://1gl.ru/#/document/86/347941/ - редакция 2022 года </t>
  </si>
  <si>
    <t xml:space="preserve">Когда нужно на федресурсе публиковать Сведения о бухгалтерской (финансовой) отчетности и консолидированной финансовой отчетности по НКО? после утверждения или подписания?</t>
  </si>
  <si>
    <t xml:space="preserve">Это нужно сделать в течение трех рабочих дней с даты опубликования бухгалтерской отчетности (п. 9 ст. 7.1 Закона от 08.08.2001 № 129-ФЗ).  Саморегулируемые организации должны публиковать отчетность (подп. 11 п. 2 ст. 7 Закона от 01.12.2007 № 315-ФЗ), а организации, которые обязаны раскрывать информацию в СМИ, должны вносить сведения о бухгалтерской отчетности в Единый федеральный реестр сведений о фактах деятельности юридических лиц (подп.  л.2  п. 7 и п. 8 ст. 7.1 Закона от 08.08.2001 № 129-ФЗ).     Подробнее об этом в рекомендации Системы Главбух:  https://1gl.ru/#/document/86/559917/ </t>
  </si>
  <si>
    <t xml:space="preserve">назначен день рассмотрения материалов выездной проверки СФР (по больничным листам) можно ли подать возражение, но получается позже 15 дней</t>
  </si>
  <si>
    <t xml:space="preserve">Если организация не согласна с актом проверяющих, она может оформить письменные возражения и передать их в СФР. Срок   15 рабочих дней со дня получения акта. Организация вправе приложить к таким возражениям подтверждающие документы либо их заверенные копии. Это следует из пункта 5 статьи 26.19 Закона от 24.07.1998 № 125-ФЗ.  Даже если страхователь не успел направить возражения  в установленный срок, он вправе предоставить свои объяснения  непосредственно в ходе рассмотрения материалов проверки. Это прямо предусмотрено пунктом 4 статьи 26.20 Закона от 24.07.1998 №125-ФЗ. Контролеры обязаны будут учесть их при вынесении решения (п.5 ст.26.20 Закона №125-ФЗ).  Материалы Системы Главбух по вашему вопросу:  https://1gl.ru/#/document/16/141874/dfasleee6g/  https://1gl.ru/#/document/99/901713539/XA00MC82NP/    </t>
  </si>
  <si>
    <t xml:space="preserve">как уволить сотрудника за прогулы</t>
  </si>
  <si>
    <t xml:space="preserve">Чтобы уволить сотрудника за прогул, составьте акт об отсутствии на работе и направьте сотруднику уведомление с просьбой объяснить причины своего отсутствия. Если причины отсутствия будут неуважительными, то оформите приказ об увольнении и внесите запись в трудовую книжку.  Подробнее о процедуре с образцами документов читайте в Системе: https://1gl.ru/#/document/16/113022 </t>
  </si>
  <si>
    <t xml:space="preserve">buh_brte@mail.ru</t>
  </si>
  <si>
    <t xml:space="preserve">Какими проводками в 2023г. скорректировать остаточную стоимость ОС при увеличении СПИ с нулевой остаточной стоимостью по ФСБУ 6/2020</t>
  </si>
  <si>
    <t xml:space="preserve">ФСБУ 6/2020 не регулирует порядок пересмотра СПИ по полностью самортизированным ОС. Для того, чтобы пересмотреть срок полезного использования у ОС должна быть остаточная стоимость.  Если ее нет, это ошибка. А значит, придется сначала исправить первоначально установленный срок и сделать пересчет амортизации. Только при таком варианте у ОС появится остаточная стоимость и можно будет продолжить начислять амортизацию. В целом же по правилам ФСБУ 6/2020 объект в периоде эксплуатации не должен быть полностью самортизированным. В противном случае это ошибка, которую нужно исправить. Элементы амортизации устанавливают таким образом, чтобы амортизируемая стоимость полностью исчерпала себя к завершению срока эксплуатации. При необходимости элементы амортизации пересматривают и делают корректировки (п. 30, 32, абз. 2 п. 37 ФСБУ 6/2020).  Таким образом, в период применения ФСБУ 6/2020 основное средство не должно быть полностью самортизировано. Если они есть, это ошибка   надо было раньше пересмотреть СПИ и срок амортизации.  А значит сейчас, если ОС полностью самортизировано, придется пересчет амортизацию и скорректировать ее. При переходе на ФСБУ Вы должны были пересмотреть срок полезного использования и увеличить его на период времени, в течение которого Вы еще планируете использовать ОС.  Затем пересматривать срок полезного использования нужно при наступлении обстоятельств, свидетельствующих о возможном изменении элементов амортизации, а также на конец отчетного года, на 31 декабря. Пересмотр СПИ на конец года   это обязанность организации. Если у Вас остаточная стоимость ОС будет ноль, а основное средство продолжает использоваться, то это ошибка. Элементы амортизации устанавливают таким образом, чтобы амортизируемая стоимость полностью исчерпала себя к завершению срока эксплуатации.  При этом также нельзя допускать ситуацию, когда срок полезного использования подходит к концу, а фактически организация эксплуатирует основное средство. Это тоже говорит об ошибке. Таким образом, элементы амортизации устанавливают таким образом, чтобы амортизируемая стоимость полностью исчерпала себя к завершению срока эксплуатации. То есть, срок полезного использования должен быть установлен так, чтобы он закончился к моменту вывода ОС из эксплуатации.  Нельзя допускать ситуации, когда в учете организации появляются полностью самортизированные ОС. Это говорит о том, что Вы продлеваете СПИ на неверную величину. Нельзя продлевать СПИ на маленькую величину, если Вы фактически планируете использовать ОС дольше. ФСБУ 6/2020 не регулирует порядок пересмотра СПИ по полностью самортизированным ОС. Для того, чтобы пересмотреть срок полезного использования у ОС должна быть остаточная стоимость.  Если ее нет, это ошибка.  Если Вы не исправите срок полезного использования, то Вам нечего будет амортизировать. В то время как полностью самортизированных ОС на балансе быть не может. Для того, чтобы понять, как исправить ошибку, допущенную при начислении амортизации, установлению срока полезного использования, нужно понять, когда она была совершена и можно ли подтвердить ее возникновение именно в этом периоде.  Тут возможны варианты. 1.Изначально Вы планировали использовать ОС в течение установленного Вами срока полезного использования. А затем возникли основания для пересмотра СПИ. Например, у Вас в середине года появились основания для пересмотра СПИ, то Вы не его пересмотрели. Например, Вы планировали купить новое ОС, а это продать или ликвидировать. Но сделку отметили. В этом случае пересмотреть СПИ нужно было в момент наступления такого обстоятельства. Если Вы этого не сделали, то это нужно сделать сейчас по состоянию на месяц отмены продажи или ликвидации ОС.  В общем случае при пересмотре СПИ в период применения ФСБУ 6/2020, ранее начислению амортизацию не корректируют. Корректировки отражаются в бухучете как изменения оценочных значений (п. 37 ФСБУ 6/2020, п. 3 ПБУ 21/2008). Это не исправление ошибок. Изменение оценочных значений отражается в бухучете перспективно без пересчета ранее начисленной амортизации (п. 4 ПБУ 21/2008). Корректирующих проводок не делайте.  В случае пересмотра СПИ в середине года после изменения элементов начисляйте амортизацию исходя из нового расчета. Если начисляете амортизацию с 1-го числа следующего месяца, то новые суммы амортизации отражайте с 1-го числа месяца, следующего за пересмотром. Пересчитывать ранее начисленную амортизацию не нужно.  Однако в Вашей ситуации Вы момент, когда СПИ должен быть пересмотрен пропустили. Поэтому сейчас пересчитывайте амортизацию за месяцы после отмены продажи, ликвидации ОС. Излишне начисленную амортизацию сторнируйте проводкой: Дебет 20 (23, 25, 43, 44, 90) Кредит 02.  Проводки сделайте 31 декабря. 2.Аналогичный порядок можно применять и в случае, если Вы изначально планировали использовать ОС в течение установленного Вами срока, а на 31 декабря Вы СПИ неверно пересмотрели, увеличили на неверную величину. При этом на 31 декабря у Вас уже были основания для увеличения СПИ до 2024 года.  В этом случае у Вас амортизация в новой сумме должны была начисляться с января. Пересчет ранее начисленной амортизации при пересмотре СПИ в рамках применения ФСБУ 6/2020 не производится. В этом случае можно только отсторнировать излишне начисленную амортизацию за 2023 год проводкой: Дебет 20 (23, 25, 43, 44, 90) Кредит 02. Проводки сделайте 31 декабря. 3. Возможно, что у Вас не было оснований для увеличения СПИ ни на 31 декабря, ни в течение года. Тогда получается, что срок полезного использования изначально был неверно определен.  В этом случае нужно исправить первоначальный срок полезного использования и сделать пересчет амортизации за все годы ее начисления. При исправлении несущественных ошибок прибыль или убыток, которые возникнут в результате корректировок, отражайте на счете 91  Прочие доходы и расходы .  При исправлении существенных ошибок используйте счет 84.  Пересчитанную амортизацию за прошлые годы отразите проводкой: Дебет 02 Кредит 91 (84) .  Излишне начисленную амортизацию за 2023 год сторнируйте проводкой: Дебет 20 (23, 25, 43, 44, 90) Кредит 02.   Амортизацию за месяцы, пока полностью самортизированное ОС числилось в учете, доначислите проводкой: Дебет 20 (23, 25, 43, 44, 90) Кредит 02.   Более подробно об этом Вы можете узнать, перейдя по ссылке:  https://www.1gl.ru/#/document/86/407007/dfas72oqmo/  https://www.1gl.ru/#/document/86/352012/dfasv2mhdr/  https://www.1gl.ru/#/document/16/116767  https://www.1gl.ru/#/document/16/114337 </t>
  </si>
  <si>
    <t xml:space="preserve">buh_nbkrd@bk.ru</t>
  </si>
  <si>
    <t xml:space="preserve">Добрый день! Если товар на остатке находится больше 3-х лет, нужно ли с него исчислить налог на прибыль?</t>
  </si>
  <si>
    <t xml:space="preserve">Нет, с остатка товара исчислять налог на прибыль Вы не должны. А вот если за товар Вы не рассчитались, возникает кредиторская задолженность, которую надо списать по истечении срока исковой давности. Сумму кредиторской задолженности, списанную в связи с истечением срока исковой давности, включите во внереализационные доходы (п. 18 ст. 250 НК, письмо Минфина от 18.09.2020 № 03-03-06/1/82201).     Более подробно об этом Вы можете узнать, перейдя по ссылке:  https://1gl.ru/#/document/16/140003    </t>
  </si>
  <si>
    <t xml:space="preserve">Добрый день, как понять по какой стоимости считать налог на имущество: среднегодовой или кадастровой?</t>
  </si>
  <si>
    <t xml:space="preserve">По кадастровой стоимости облагается недвижимость, которая поименована в региональном закон с учетом положений статьи 378.2 НК, включена в региональный перечень и определена кадастровая стоимость. Исключение по недвижимости из подпункта 4 пункта 1 статьи 378.2 НК. Такую недвижимость в перечни не включают. Остальные условия должны выполняться. Перечни кадастровых объектов недвижимости ежегодно утверждают региональные власти и размещают на официальных сайтах правительств (глав администраций, губернаторов, уполномоченных ведомств) субъектов РФ.  Поэтому рекомендуем посмотреть перечни за прошлые года.  Перечень по своему региону за 2023г можно посмотреть здесь  https://1gl.ru/#/document/16/133225/  https://1gl.ru/#/document/16/133217/  Региональные власти могут одновременно включить в перечень как само здание административно-делового или торгового центра, так и отдельные помещения в этом здании (подп. 1 п. 1 ст. 378.2 НК). Здание признают административно-деловым или торговым центром, если оно соответствует критериям, установленным пунктами 3- 4.1 статьи 378.2 НК. https://1gl.ru/#/document/99/901765862/ZAP2JOA3M0/  Согласно разъяснениям финансового ведомства в случае, если здание безусловно и обоснованно определено административно-деловым центром или торговым центром (комплексом) и включено в Перечень, то все помещения в нем, принадлежащие одному или нескольким собственникам, подлежат налогообложению исходя из их кадастровой стоимости независимо от включения (или отсутствия) этих помещений в Перечень.  Исходя из норм статьи 378.2 НК помещение, не включенное в перечень, подлежит налогообложению по кадастровой стоимости во взаимосвязи с положениями законов субъектов Российской Федерации о налоге. (Письма  ФНС от 30.07.2019 № БС-4-21/14960, Минфина России от 17 октября 2017 г. № 03-05-05-01/67536 , и от 24.11.2017 № 03-05-04-01/77887, от 13.03.2017 № 03-05-04-01/13780).  Верховный Суд РФ тоже подтвердил, что нежилые помещения подлежат налогообложению по кадастровой стоимости, если находятся в здании, включенном в соответствующий Перечень (Определение ВС № 304-ЭС19-26593 от 03 февраля 2020 г.)  Если недвижимость попадает под кадастровое налогообложение и отражена в составе ОС, но у нее не определена кадастровая стоимость, то налог на имущество рассчитываете по среднегодовой стоимости на основании подп. 2.2 п. 1 ст. 378.2 НК. Если недвижимость не попадает под кадастровые налогообложение и отражена в составе ОС, то налог на имущество рассчитываете по среднегодовой стоимости на основании подп. 1 п. 1 ст. 374 НК.  Более подробно об этом вы сможете узнать, перейдя по ссылкам:  https://1gl.ru/#/document/86/667377/  https://1gl.ru/#/document/86/667378  https://1gl.ru/#/document/16/145565/dfasfe6uam/  https://1gl.ru/#/document/16/145565/dfas6v7yoy/  https://www.nalog.gov.ru/rn77/news/activities_fts/9634979/ </t>
  </si>
  <si>
    <t xml:space="preserve">Добрый день! Как правильно сотрудникам выплачивать аванс за отработанную первую половину месяца: % от оклада или пропорционально количеству отработанных дней?</t>
  </si>
  <si>
    <t xml:space="preserve">По мнению контролирующих органов, аванс и зарплату нужно считать строго пропорционально отработанному времени. В трудовом законодательстве нет понятия  аванс . Есть зарплата за первую половину месяца. Она не может быть меньше тарифной ставки или оклада за отработанное время или выполненную работу (информация Роструда от 22.01.2024, письма Минтруда от 20.03.2019 № 14-1/В-178, от 18.09.2018 № 14-1/В-765, Роструда от 08.09.2006 № 1557-6). В  Формула для расчета зарплаты за первую половину месяца, если сотрудник получает оклад:    Зарплата за первую половину месяца  =  Оклад   &amp;times;  Фактически отработанное время за первую половину месяца  Норма рабочего времени за полный месяц     Более подробно об этом Вы можете узнать, перейдя по ссылке:  https://1gl.ru/#/document/86/543127/    </t>
  </si>
  <si>
    <t xml:space="preserve">Можно ли бракованное сырье, полученное от поставщика, списать на расходы по налогу на прибыль?</t>
  </si>
  <si>
    <t xml:space="preserve">Да, стоимость сырья в данном случае можно учесть при расчете налога на прибыль, если вы документально подтвердите факт его надлежащей утилизации. Подробнее об этом в рекомендации Системы Главбух: https://1gl.ru/#/document/86/374428 </t>
  </si>
  <si>
    <t xml:space="preserve">buh2.spb@keramin-tdm.com</t>
  </si>
  <si>
    <t xml:space="preserve">Добрый день! Можно ли делать корректировочный счёт-фактуру по реализации (на возврат) по документу 2013 года?</t>
  </si>
  <si>
    <t xml:space="preserve">При возврате товара покупателем в рамках первоначального договора оформите корректировочный счет-фактур  Если покупатель возвращает товар по условиям первоначального договора, продавец во всех случаях оформляет корректировочный счет-фактуру. Возврат товаров можно оформить и новым договором купли-продажи или поставки. В этом случае стороны первоначальной сделки меняются местами: бывший покупатель становится продавцом, а бывший продавец -покупателем. Поскольку снова происходит реализация, облагаемая НДС, бывший покупатель оформляет обычный счет-фактуру. Поэтому в Вашем случае если товар возвращается в рамках первоначального договора оформите корректировочный счет-фактур на дату возврата товара.     Материалы Системы Главбух по вашему вопросу:  https://1gl.ru/#/document/86/701037 </t>
  </si>
  <si>
    <t xml:space="preserve">buh2@aleacompany.ru</t>
  </si>
  <si>
    <t xml:space="preserve">Добрый день! Входит ли служба в МЧС в стаж для оплаты листка нетрудоспособности?</t>
  </si>
  <si>
    <t xml:space="preserve">Да, входит.  При расчете страхового стажа для оплаты больничного листа,  помимо периодов работы учитываются и периоды военной и иной службы, поименованной в Законе от 12.02.1993 № 4468-1 (п.1.1 ст.16 Закона от 29.12.2006 №255-ФЗ, п.3 Правила, утв.  приказом Минтруда от 09.09.2020 № 585н). В ним, в частности, относится служба в:  - Вооруженных силах РФ;  - МВД;  - МЧС;  - органах по контролю за оборотом наркотических средств и психотропных веществ;  - учреждениях и органах уголовно-исполнительной системы.  Материалы Системы Главбух по вашему вопросу:  https://1gl.ru/#/document/16/137339/qwert6/  https://1gl.ru/#/document/16/137339/dfasg111nd/    </t>
  </si>
  <si>
    <t xml:space="preserve">Добрый день! ИП закрыто в 2023г. Может ли налоговая привлечь к ответственности за несвоевременное предоставление отчетности за 1 кв.2022г.?</t>
  </si>
  <si>
    <t xml:space="preserve">Да, может.  При прекращении деятельности ИП гражданин отвечает по всем обязательствам, возникшим у него в период осуществления предпринимательской деятельности всем своим имуществом (ст.24 ГК, Постановление Конституционного суда РФ от 23.06.2022 № 26-П, письмо Минфина России от 14.12.2016 № 03-04-05/74868).  Будет различаться порядок взыскания штрафа в принудительном порядке, который ИФНС будет взыскивать его как с физического лица согласно статье 48 НК, а не как с ИП в порядке статьи 46 и 47 НК.     Более подробно об этом Вы можете узнать, перейдя по ссылке:  https://1gl.ru/#/document/16/146637    </t>
  </si>
  <si>
    <t xml:space="preserve">buhav2022@mail.ru</t>
  </si>
  <si>
    <t xml:space="preserve">Добрый день! Нужно ли подавать сведения в военкомат о приеме, если у сотрудника в военном билете стоит категория годности Д?</t>
  </si>
  <si>
    <t xml:space="preserve">Нет, не нужно. Работник не является военнообязанным.  Врачи, руководящие работой по медицинскому освидетельствованию граждан, по результатам медицинского освидетельствования дают заключение о годности гражданина к военной службе по следующим категориям:  А - годен к военной службе; Б - годен к военной службе с незначительными ограничениями;  В - ограниченно годен к военной службе;  Г - временно не годен к военной службе;  Д - не годен к военной службе.  Такие категории предусмотрены пунктом 2 статьи 5.1 Законом от 28.03.1998 № 53-ФЗ.  Т.е. Д - исключают с воинского учета вообще, т. е. гражданин становится невоеннообязанным и его вообще никогда не призывают.  Подлежат воинскому учету призывники и военнообязанные (п. 14 положения, утв. постановлением Правительства от 27.11.2006 № 719).  Военнообязанные граждане в целях ведения воинского учета в организации     это граждане:  мужского пола, пребывающие в запасе (например, не прошедшие военную службу в связи с предоставлением отсрочек от призыва по достижении ими возраста 27 лет или освобожденные от призыва);  женского пола, имеющие военно-учетные специальности согласно перечню, утвержденному постановлением Правительства РФ от 27 ноября 2006 г. № 719.  Исключение   граждане, не подлежащие воинскому учету (например, иностранцы и женщины, не имеющие военно-учетной специальности).  Это следует из пункта 7 статьи 8 Закона от 28 марта 1998 г. № 53-ФЗ и подпункта  б  пункта 14 и пункта 15 Положения, утвержденного постановлением Правительства РФ от 27 ноября 2006 г. № 719.  При этом есть категории сотрудников, которые такому учету не подлежат (п. 15 положения, утв. постановлением Правительства от 27.11.2006 № 719):  -те, кто освобожден от исполнения воинской обязанности, например признанные не годными или ограниченно годными к военной службе по состоянию здоровья, прошедшие военную службу в другом государстве и другие (ст. 23 Закона от 28.03.1998 № 53-ФЗ);  -те, кто проходит военную службу;  -те, кто отбывает наказание в виде лишения свободы;  -лица женского пола, которые не имеют военно-учетной специальности;  -постоянно проживающие за пределами России;  -те, кто имеет воинские звания офицеров, и пребывающие в запасе СВР и ФСБ.  Обоснование в материалах Системы Главбух:  https://1gl.ru/#/document/16/139563/tit10/ </t>
  </si>
  <si>
    <t xml:space="preserve">buhdrobex@yandex.ru</t>
  </si>
  <si>
    <t xml:space="preserve">в отношении которых налоговая база определяется как кадастровая стоимость, на 2021 год по Белгородской области. </t>
  </si>
  <si>
    <t xml:space="preserve">Перечень объектов недвижимого имущества, в отношении которых налоговая база определяется как кадастровая стоимость, на 2021 год по Белгородской области, утвержден Распоряжением Департамента имущественных и земельных отношений Белгородской области от 19.11.2020 № 650-р. Приложения к распоряжению можно посмотреть пройдя по ссылке - https://www.1gl.ru/#/document/81/11932362/  Примечание изготовителя базы данных: приложение (приведено в шапке документа в верхнем левом углу) сохранено во вложенном файле.  Для этого нажмите  Приложения , подсвеченные синим цветом, в верхнем левом углу. </t>
  </si>
  <si>
    <t xml:space="preserve">ООО на ОСНО с НДС. ООО приобрел грузовой тягач с прицепом для оказания транспортных услуг. Прицеп облагается транспортным налогом? </t>
  </si>
  <si>
    <t xml:space="preserve">Рассчитывать транспортный налог с прицепа не нужно. Виды транспортных средств, с которых нужно платить транспортный налог, перечислены в пункте 1 статьи 358 НК.  Несамоходные наземные транспортные средства, к которым относятся, в частности, прицепы и полуприцепы, в этом пункте не названы. Следовательно, объектами налогообложения они не признаются.  Ответ подготовлен на основе материала  https://1gl.ru/#/document/16/143923/dfasicge8s/ </t>
  </si>
  <si>
    <t xml:space="preserve">Сотрудник приобрел билеты в декабре 2023 для командировки в январе 2024г. Стоимость билетов в каком периоде списывать на затраты? </t>
  </si>
  <si>
    <t xml:space="preserve">Когда авансовый отчет сотрудника по командировке в 2024 году будет утвержден, стоимость использованного проездного билета спишите на расходы. На дату утверждения авансового отчета признают расходы в налоговом учете (подп. 5 п. 7 ст. 272 НК).  Когда вы приобретаете проездные билеты, то по сути вы приобретаете услугу перевозку, и до момента факта оказания услуги - проезда, принимать к учету расходы на проезд не корректно, это в частности это подтверждает письмо Минфина России от 20.08.2020 № 02-06-10/73254.  Ответ подготовлен на основе материала  https://1gl.ru/#/document/86/484758 https://1gl.ru/#/document/16/62853/el195/ </t>
  </si>
  <si>
    <t xml:space="preserve">Список налогов по которым нужно сдавать уведомление в 2024г.?</t>
  </si>
  <si>
    <t xml:space="preserve">Уведомления по налогам в 2024 нужно представлять :  НДФЛ;  Страховые взносы в ИФНС;  Налог на прибыль налоговых агентов;  УСН;  ЕСХН;   Налог на имущество организаций ;  Транспортный налог ЮЛ;   Земельный налог ЮЛ;     По НДС уведомления не нужны. Налог перечисляйте до 28-го числа включительно.  Так же, не нужно представлять уведомления по :  Налогу на прибыль плательщикам налога на прибыль;   ПСН;  Взносы на травматизм;   Страховые взносы за ИП;  АУСН;  Госпошлина; Торговый сбор;  Акцизы;   НДПИ;  Водный налог;   Налог на игорный бизнес;   Налог на сверхприбыль ;   Налог на дополнительный доход от добычи углеводородного сырья.      Более подробно можно посмотреть материал по Вашему вопросу в рекомендации по ссылке после ответа.     Материалы Системы Главбух по вашему вопросу: https://1gl.ru/#/document/16/142692    </t>
  </si>
  <si>
    <t xml:space="preserve">С 2024 нормы суточных для разъездных сотрудников 700руб. в день. Превышение 700руб.в день какими налогами облагаются? </t>
  </si>
  <si>
    <t xml:space="preserve">Сумма превышения облагается  НДФЛ и страховыми взносами, за исключением взносов на травматизм. Суточные не облагаются взносами на травматизм в том размере, в котором их установил работодатель в локальном акте.   Если размер суточных превышает 700 руб. в день при поездках на территории РФ и 2500 руб. в день   за границей, с суммы свыше лимита необходимо удержать НДФЛ и исчислить страховые взносы в ИФНС. В этом случае датой получения дохода по НДФЛ признается день выплаты (подп. 1 п. 1 ст. 223). Исчислите и удержите НДФЛ в день выплаты суточных (п. 3, 4 ст. 226 НК). В базу для расчета взносов в ИФНС включите облагаемую часть суточных в день начисления работнику (п. 1 ст. 424 НК). При разъездном характере работы суточные выплачиваются не в связи с командировкой, поэтому специальный порядок определения даты дохода, установленный по командировочным расходам, не применяется.  Ограничения суммы суточных в целях начисления взносов на травматизм нет. Суточные не облагаются взносами на травматизм в том размере, в котором их установил работодатель в локальном акте (подп. 2 п. 1 ст. 20.2 Закона от 24.07.1998 № 125-ФЗ).  Надбавка (доплата, компенсация) к окладу за разъездной характер работы облагается НДФЛ и взносами. Это часть зарплаты работника (ст. 129 ТК, письмо Минфина от 26.03.2012 № 03-04-06/9-76).  Более подробно об этом Вы можете узнать, перейдя по ссылке:  https://1gl.ru/#/document/86/658459/dfasn8bmrc/   </t>
  </si>
  <si>
    <t xml:space="preserve">Организация выплачивает ежемесячно премии сотрудникам. Код дохода премий для 2ндфл? </t>
  </si>
  <si>
    <t xml:space="preserve">Производственные премии: месячные, квартальные, годовые -2002.  Обоснование в материалах Системы Главбух:  https://1gl.ru/#/document/16/132581/dfas6b74by/ </t>
  </si>
  <si>
    <t xml:space="preserve">Код дохода для 2 НДФЛ от аренды офиса в жилом доме?</t>
  </si>
  <si>
    <t xml:space="preserve">Доходы от аренды и другого использования недвижимого имущества, кроме жилого 1402.  Обоснование в материалах Системы Главбух:  https://1gl.ru/#/document/16/132581/dfas0ydu1n/ </t>
  </si>
  <si>
    <t xml:space="preserve">Если зарплата в 2024году у резидента более 5млн. руб.-какие налоги нужно уплатить и по какой ставке?</t>
  </si>
  <si>
    <t xml:space="preserve">С 1 января 2024 года налоговые агенты должны применять лимит 5 млн руб. и прогрессивную шкалу ставок к совокупности налоговых баз. Исключение   доходы от долевого участия в виде дивидендов. По ним налоговую базу по-прежнему нужно определять отдельно (п. 1 ст. 224, п. 2 и 3 ст. 214 НК).  Иными словами, если вы выплачиваете сотруднику только зарплату и ее размер превысил 5 млн. рублей, до доход до 5 млн. рублей облагайте НДФЛ по ставке 13 процентов, свыше 5 млн. рублей   по ставке 15 процентов.  Более подробно об этом Вы можете узнать, перейдя по ссылке:  https://1gl.ru/#/document/16/143772/tit5/   </t>
  </si>
  <si>
    <t xml:space="preserve">Дополнение к вопросу № 4099405 от 15.02.2024 Образец проездного документа заполненного по всем правилам для регистрации в книге покупок? </t>
  </si>
  <si>
    <t xml:space="preserve">По вопросу образец проездного документа заполненного по всем правилам для регистрации в книге покупок  Действующие правила позволяют принять к вычету НДС по расходам на проезд на основании бланка строгой отчетности, если в нем выделена сумма налога (п. 7 ст. 171, п. 1 ст. 172 НК). Виды БСО, подтверждающие оплату проезда, названы в приказах Минтранса от 08.11.2006 № 134, от 21.08.2012 № 322. Это следующие формы:  - маршрут-квитанция электронного пассажирского авиабилета и багажной квитанции (выписка из автоматизированной информационной системы оформления воздушных перевозок);  - контрольный купон электронного проездного документа (билета) (выписка из автоматизированной системы управления пассажирскими перевозками на железнодорожном транспорте).  На основании таких документов можно принять к вычету выделенную в них сумму НДС (п. 18 Правил ведения книги покупок, письма Минфина от 30.01.2015 № 03-07-11/3522, от 30.07.2014 № 03-07-11/37594, от 10.01.2013 № 03-07-11/01, от 12.01.2011 № 03-07-11/07).  Вы можете увидеть образец заполненной маршрут-квитанция электронного авиабилета в  Системе Главбух в статье по ссылке https://1gl.ru/#/document/189/439693  Образец заполненного контрольного купона железнодорожного билета представлен в статье по ссылке https://1gl.ru/#/document/189/454489  Как заполнить книгу покупок при регистрации электронных билетов, приобретенных через посредника можно ознакомиться по ссылке https://1gl.ru/#/document/118/88115/  Материалы Системы Главбух по вашему вопросу:  https://1gl.ru/#/document/12/341378// </t>
  </si>
  <si>
    <t xml:space="preserve">Дополнение к вопросу от 27.02.2024 №4109865  1. 97 счета с 2024г. не будет? </t>
  </si>
  <si>
    <t xml:space="preserve">С 2024 года после отмены ПБУ 14/2007 стоимость неисключительной лицензии нельзя признать расходами будущих периодов.  Но если организация переходит на новый стандарт перспективно, то активы, полученные до 2024 г., она сможет учитывать на счете 97 до окончания срока их использования.     Объясняется это тем, что при перспективном переходе на учет НМА по ФСБУ 14/2022 новые правила применяют только в отношении новых фактов хозяйственной деятельности (п. 55 ФСБУ 14/2022). На практике это трактуют именно как новые нематериальные активы, которые организация приобрела или создала после перехода на ФСБУ 14/2022.   Материалы Системы Главбух по вашему вопросу:  https://1gl.ru/#/document/86/654753/dfas5gkv66/ </t>
  </si>
  <si>
    <t xml:space="preserve">Дополнение к вопросу от 27.02.2024 №4110567 В ответе на вопрос от 27.02.2024 №4110567 про какой вариант перехода вы писали? </t>
  </si>
  <si>
    <t xml:space="preserve">На ФСБУ 14/2022 можно перейти одним из трех способов: перспективный, упрощенной или полной ретроспективы (п.52, 53, 55 ФСБУ 14/2022). В ответе на вопрос от 27.02.2024 № 4110567 даны проводки при переходе способом упрощенной ретроспективы.  Материалы Системы Главбух по вашему вопросу:  https://1gl.ru/#/document/86/654753    </t>
  </si>
  <si>
    <t xml:space="preserve">Образец ответа на требование о предоставлении пояснений по форме КНД 1165050?</t>
  </si>
  <si>
    <t xml:space="preserve">Смотрите в материале по ссылке, где представлены два сервиса, которые помогут составить ответ на требование налоговой инспекции и пояснить показатели отчетов. Есть база с более 100 образцами пояснений на самые популярные требования в 2024 году и видео советы, как избежать споров и углубленной проверки.     Более подробно об этом Вы можете узнать, перейдя по ссылке:  https://1gl.ru/#/document/16/144718    </t>
  </si>
  <si>
    <t xml:space="preserve">buhgalter.rf@bk.ru</t>
  </si>
  <si>
    <t xml:space="preserve">при поступлении благотворительной суммы на расчетный счет, должна ли мечеть уплачивать налоги? УСН 6%</t>
  </si>
  <si>
    <t xml:space="preserve">НКО на упрощенке могут не учитывать доходы по статье 251 Налогового кодекса РФ. Речь идет о взносах учредителей, участников или членов, пожертвованиях в виде работ, услуг, имущества или имущественных прав для своей уставной деятельности и т. д. (подп. 1 п. 1.1 ст. 346.15, ст. 251 НК).   Более подробно об этом Вы можете узнать, перейдя по ссылке:  https://1gl.ru/#/document/16/74649/ </t>
  </si>
  <si>
    <t xml:space="preserve">buhnds@rtlprim.ru</t>
  </si>
  <si>
    <t xml:space="preserve">Относится ли на расходы организации ,уменьшающие прибыль . тонирование пленкой окон в здании офиса?</t>
  </si>
  <si>
    <t xml:space="preserve">При расчете налога на прибыль такие затраты можно учесть, если организация сможет их обосновать. Такие затраты можно отразить в составе прочих расходов, как расходы, направленные на обеспечение нормальных условий труда работников (подп. 7 п. 1 ст. 264 НК РФ). В обязанности работодателя входит обеспечение работникам нормальных условий труда (ст. 163 ТК РФ). В перечне мероприятий по улучшению условий труда поименовано приведение уровней естественного и искусственного освещения на рабочих местах в соответствие с нормами (п. 16 Типового перечня, утв. приказом Минздравсоцразвития России от 01.03.12 № 181н). Тонирование окон позволяет контролировать уровень освещенности и температуры в офисе. Обоснование в материалах Системы Главбух:  https://1gl.ru/#/document/16/144933/dfaspu1k2z/ https://1gl.ru/#/document/189/289461 https://1gl.ru/#/document/189/290443 </t>
  </si>
  <si>
    <t xml:space="preserve">buh-ooovhk@mail.ru</t>
  </si>
  <si>
    <t xml:space="preserve">Добрый день. Организация приобрела объект незавершенного строительства. Можно ли включить данный расход в первоначальную стоимость объекта?</t>
  </si>
  <si>
    <t xml:space="preserve">Да, можно.  Если покупка здания под снос связана с новым капстроительством, то расходы на выкуп здания, на подготовку к сносу и расходы на ликвидацию учтите в первоначальной стоимости нового ОС. Это расходы на подготовку территории нового строительства. Подтверждение этому   в пунктах 7.2, 7.2.1, 8.3 Концепции бухучета в рыночной экономике России (одобрена Методологическим советом по бухучету при Минфине и Президентским советом ИПБ 29.12.1997), п. 1 ст. 256 НК.  Более подробно об этом Вы можете узнать, перейдя по ссылке:  https://1gl.ru/#/document/86/410401/dfasa5bo9o/ </t>
  </si>
  <si>
    <t xml:space="preserve">buhpartner24@yandex.ru</t>
  </si>
  <si>
    <t xml:space="preserve">Добрый день. На каком счете и субсчете необходимо отражать полученные претензии?</t>
  </si>
  <si>
    <t xml:space="preserve">Если организация не признала претензию, в бухучете никаких записей делать не нужно (ст. 1 Закона от 06.12.2011 № 402-ФЗ). Это связано с тем, что при этом не происходит ни возникновения обязательства, ни каких-либо расчетов. Но если велика вероятность, что сумму придется заплатить, в бухучете отразите оценочное обязательство:  Дебет 91 субсчет  Прочие расходы  Кредит 96   сформировано оценочное обязательство.  Это следует из пункта 8 ПБУ 8/2010.  Если организация признала претензию, бухучет такой операции зависят от характера требований, содержащихся в полученной рекламации. Расчеты по признанным перед контрагентами претензиям в большинстве случаев ведите с использованием счета 76 субсчет  Полученные претензии  (Инструкция к плану счетов).  Признанные суммы неустойки (штрафа, пеней и т. п.) отразите в прочих расходах: Дебет 91-2 Кредит 76 субсчет  Полученные претензии    признана претензия.  Аналогичным образом отражают и возмещение убытков контрагентов.  Более подробно об этом Вы можете узнать, перейдя по ссылке:  Подробнее об этом в рекомендациях Системы Главбух:  https://1gl.ru/#/document/16/74885/dfasg0evrh/ https://1gl.ru/#/document/16/74885/dfasggmonk/ </t>
  </si>
  <si>
    <t xml:space="preserve">buh-tula04@bk.ru</t>
  </si>
  <si>
    <t xml:space="preserve">Ип на патенте , торговали алкоголем , закрываемся в марте. ? Сначала закрываем патент, потом снимаем Ип с регистрации?</t>
  </si>
  <si>
    <t xml:space="preserve"> ИП может сразу подать  заявление на исключение  ИП из ЕГРИП по форме  № Р26001  и при исключении ИП из ЕГРИП он будет автоматически  снят с учета как плательщик ПСН датой  внесения в ЕГРИП записи об исключении ИП из ЕГРИП . в этом случае заявление о прекращении деятельности ИП на ПСН подавать не нужно. Когда бизнесмен полностью закрывает ИП, он направляет заявление по форме № Р26001 из приказа ФНС от 31.08.2020 № ЕД-7-14/617. Одновременно ИП прекращает и деятельность на ПСН. Аналогичные выводы   в письме Минфина от 01.03.2019 № 03-11-09/13546, которое ФНС направила инспекторам для использования в работе письмом от 17.05.2019 № СД-4-3/9272.   Если ИП прекратил деятельность на ПСН раньше , чем  подал заявление  об исключении ИП из ЕГРИП, то  он должен представить  заявление  о прекращении деятельности ИП на ПСН.  Когда ИП досрочно прекращает деятельность на патенте, ИФНС пересчитывает налог за период с даты начала патента и до даты, когда прекратилась деятельность на ПСН (п. 3 ст. 346.49 НК). Дату прекращения деятельности ИП укажет в заявлении, которое надо подать в ИФНС в случае преждевременного прекращения деятельности на патенте (п. 8 ст. 346.45 НК).  Материалы Системы Главбух по вашему вопросу: https://1gl.ru/#/document/16/143466 </t>
  </si>
  <si>
    <t xml:space="preserve">bulgadaryan.tatyana@mail.ru</t>
  </si>
  <si>
    <t xml:space="preserve">Добрый день, подскажите: налогообложение предпринимателя при переезде на постоянное место жительства в другой субъект РФ? Спасибо за ответ.</t>
  </si>
  <si>
    <t xml:space="preserve">При изменении места жительства на другой регион в течении года, ИП следует применять при расчете авансовых платежей, действующую ставку на отчетную дату, в соответствии с региональным законодательством по месту жительства ИП. За предыдущие отчетные периоды авансовые платежи не пересчитываются. Расчет суммы налога за год производится по ставке, на которую имеет право ИП по состоянию на 31 декабря календарного года. В НК это напрямую прописано с 1 января 2024 года, а ранее это подтверждали ведомства (письма Минфина от 23.05.2023 № 03-11-09/46940 и ФНС от 09.06.2023 № СД-4-3/7372).     Более подробно об этом Вы можете узнать, перейдя по ссылке:  https://1gl.ru/#/document/86/629066/tit7/    </t>
  </si>
  <si>
    <t xml:space="preserve">burkanovata@mail.ru</t>
  </si>
  <si>
    <t xml:space="preserve">В форме инв1 при инвентаризации какую стоимость указать? Первоначальную или балансовую?</t>
  </si>
  <si>
    <t xml:space="preserve">Балансовую.  Стоимость, по которой объекты ОС отражаются в инвентаризационной описи по форме № ИНВ-1, законодательством не установлена. При этом следует учитывать, что инвентаризация проводится перед составлением бухгалтерской отчетности и нацелена на установление достоверности статей баланса. В бухгалтерском балансе основные средства отражаются по их остаточной стоимости, определенной на конец отчетного года   на 31 декабря. Об этом   в пункте 49 положения по ведению бухгалтерского учета и отчетности, утв. приказом Минфина от 29.07.1998 № 34н. Поэтому и в форме № ИНВ-1 стоимость имущества следует отражать по балансовой, то есть по остаточной стоимости.  Материалы по Вашему вопросу:  https://1gl.ru/#/document/86/451391/qwert1083/  https://1gl.ru/#/document/86/383089  https://1gl.ru/#/document/189/267803/bssPhr79 </t>
  </si>
  <si>
    <t xml:space="preserve">buzina@rtlprim.ru</t>
  </si>
  <si>
    <t xml:space="preserve">добрый день , мы покупаем вашу БСС за 120000 руб , это нематериальные активы ?</t>
  </si>
  <si>
    <t xml:space="preserve">Ответ зависит от Вашего лимита стоимости НМА и от срока. Мы будем исходить из того, что лимит стоимости у Вас   100 000. Тогда, если срок более 12 месяцев   это НМА, а если 12 месяцев и менее   это РБП.  Комплекты БСС  Система Главбух  являются результатами интеллектуальной деятельности, которым предоставляется правовая охрана (подп. 2 п. 1 ст. 1225, п. 1 ст. 1259, ст. 1261 ГК). По договорам на поставку к пользователям (лицензиатам) исключительные права на БСС  Система Главбух  не переходят (ст. 1235, п. 1 ст. 1236 ГК).  Неисключительные права на объекты интеллектуальной собственности по ФСБУ 14/2022 могут учитываться как НМА, если соответствуют критериям и лимиту стоимости. НМА  По правилам ФСБУ 14/2022 неисключительные права пользования объектами интеллектуальных прав, полученные по лицензионному договору, признают НМА, если они соответствуют критериям НМА и лимиту стоимости. Основные критерии НМА   используются в деятельности более года и могут приносить выгоды, а право подтверждено документами. Лимит стоимости объекта НМА компания устанавливает самостоятельно в учетной политике для целей бухучета (п. 4, 7 ФСБУ 14/2022).  Неисключительные права, которые относятся к НМА, учитывайте по общим правилам. При поступлении оценивайте их по первоначальной стоимости. Погашайте ее через амортизацию. Для расчета амортизации установите срок полезного использования НМА   для таких активов он равен сроку лицензионного договора (подп.  а  п. 31 ФСБУ 14/2022).   Ликвидационная стоимость неисключительных прав равна нулю   по общему правилу для всех НМА. Исключения, при которых это право не действует,   в пункте 36 ФСБУ 14/2022. РБП  Учитывайте объекты на 97 счете, если общий срок использования интеллектуальной собственности 12 месяцев и менее, но сумма более лимита. Порядок учета таких активов напрямую не предусмотрен в ФСБУ 14/2022. Но действует пункт 19 ПБУ 10/99. Норма предписывает распределять расходы, которые относятся к нескольким отчетным периодам, в случаях, когда нет четкой связи с доходами.     Обоснование в материалах Системы Главбух:  https://1gl.ru/#/document/86/667563  https://1gl.ru/#/document/86/678211/ </t>
  </si>
  <si>
    <t xml:space="preserve">cao.logis@yandex.ru</t>
  </si>
  <si>
    <t xml:space="preserve">Ситуация: малоценка с 10.21. уходит на мц04. Там закрепляется за сотрудником. Но потом сотрудник сдает инструмент, как отразить возврат?</t>
  </si>
  <si>
    <t xml:space="preserve">Движение отраженного в затратах малоценного имущества отражайте только на забалансовом счете. То есть при смене ответственного лица списывайте с одного сотрудника и закрепляйте за другим. Заново оприходовать такое имущество на счета бухучета, или отражать при налогообложении, не требуется.  Материалы Системы Главбух по вашему вопросу:  Как оформить и учесть малоценку и другой инвентарь https://1gl.ru/#/document/16/115718 </t>
  </si>
  <si>
    <t xml:space="preserve">chekunova_i@rt-3d.ru</t>
  </si>
  <si>
    <t xml:space="preserve">Надо будет вести раздельный учет, если организация соисполнитель по субсидии от минпроторга. В каких нормативных документах прописаны правила?</t>
  </si>
  <si>
    <t xml:space="preserve">Раздельный учет должен вести только получатель субсидии и только в случае, если полученная субсидия не учитывается в доходах, облагаемых налогом на прибыль. Если ваша организация субсидии не получала, а вы только выполняете работы по заказу ее получателя, вести раздельный учет вам не нужно. Помимо этого, в отношении государственной помощи, оказываемой коммерческой организации, целевым финансированием признаются только:  &amp;bull;           средства, которые выделены из бюджета управляющей компании для финансирования капитального ремонта многоквартирных домов и общего имущества в этих домах (абз. 5, 6 подп. 14 п. 1 ст. 251 НК);  &amp;bull;           субсидии на возмещение расходов, которые поименованы в статье 270 НК. Исключение: расходы, указанные в пункте 5 статьи 270 НК (абз. 26 подп. 14 п. 1 ст. 251 НК).  Государственная помощь, выплаченная по иным основаниям, не признается целевым финансированием в целях расчета налога на прибыль и облагается этим налогом, вести раздельный учет в таком случае также не нужно.  О том, что субсидия выдана на финансирование затрат без НДС, должно быть написано в документах на выплату это субсидии. Это следует из подп. 6 п. 3 ст. 170 НК РФ.  Материалы Системы Главбух по вашему вопросу: https://1gl.ru/#/document/16/146396/ </t>
  </si>
  <si>
    <t xml:space="preserve">chemeris_Lena@mail.ru</t>
  </si>
  <si>
    <t xml:space="preserve">Можно ли получить имущественный вычет по процентам по ипотеке за 2023 по справкам о уплаченных процентах за 2018, 2019годы?</t>
  </si>
  <si>
    <t xml:space="preserve">Да, в декларации за 2023 год можно заявить имущественный вычет на сумму процентов, уплаченных по ипотечному кредиту за те периоды, которые ранее не заявляли.  Имущественный вычет по расходам на выплату процентов по кредитам является отдельным видом имущественного вычета. Он предоставляется один раз и только на один объект недвижимости (абз. 2 п. 8 ст. 220 НК). Получить вычет на проценты можно независимо от того, за какой период они оплачены: до регистрации права собственности на жилье или после (письмо Минфина России от 13 февраля 2015 г. № 03-04-05/6535).    Таким образом, можно заявить проценты за все время действия договора в периоде, в котором у гражданина возникло право на имущественный вычет.   При этом налогоплательщик в составе имущественного налогового вычета вправе учесть все фактически произведенные расходы по уплате процентов в соответствии с договором займа (кредита) за все время действия договора.    Более подробно об этом Вы можете узнать, перейдя по ссылке:  https://1gl.ru/#/document/86/402919/ </t>
  </si>
  <si>
    <t xml:space="preserve">czm-sofronova@mail.ru</t>
  </si>
  <si>
    <t xml:space="preserve">Здравствуйте! Предприятие по распоряжению руководителя подарило туристический сертификат не сотруднику предприятия. Какие будут проводки?</t>
  </si>
  <si>
    <t xml:space="preserve">Приобретение и передачу сертификатов третьих лиц отразите проводками:  Дебет 50-3  Денежные документы  Кредит 60 (76)   отражено приобретение сертификатов третьих лиц;  Дебет 60 (76) Кредит 51   оплачены сертификаты третьих лиц;  Дебет 91-2 Кредит 50-3   отражена безвозмездная передача сертификата физлицу;  Дебет 91-2 Кредит 68   начислен НДС при безвозмездной передаче имущественного права в виде подарочного сертификата третьих лиц.  Более подробно узнать об этом вы можете, перейдя по ссылке: https://1gl.ru/#/document/86/657391 </t>
  </si>
  <si>
    <t xml:space="preserve">d.abdurashidova@altele.ru</t>
  </si>
  <si>
    <t xml:space="preserve">Добрый день! Как ответить ИФНС на запрос, о том что у компании отсутствует основание для регистрации обособленного подразделения. </t>
  </si>
  <si>
    <t xml:space="preserve">Из полученных уточнений можно сделать вывод, что речь идет о вызове для дачи устных пояснений (подп. 4 п. 1 ст. 31 НК РФ). Вызов правомерен. Налоговая может в любое время вызвать налогоплательщика для дачи устных пояснений (в том числе повторно), и это право не ограничено рамками проверок. Если проигнорировать вызов в налоговую, то за неявку предусмотрен штраф по ч. 1 ст. 19.4 КоАП РФ. Уведомление о вызове в инспекцию должно быть составлено по форме КНД 1165009, утвержденной приказом ФНС России от 07.11.2018 № ММВ-7-2/628. В уведомлении о вызове инспекция обязана подробно указать цель вызова. Вызывать по телефону не имеют права.  Запрашивать документы при вызове для дачи пояснений (подп. 4 п. 1 ст. 31 НК РФ) налоговая не вправе. Вы можете представить документы и письменные пояснения только по собственной инициативе. Штраф предусмотрен только за неявку, за отказ от представления документов или невозможность их представить штрафа не предусмотрено. Вызвать для дачи устных пояснений вправе только Ваша налоговая. Чужая не имеет права делать это, она может направить запрос по месту Вашей регистрации, а налоговая по месту регистрации - уже вызвать для дачи устных пояснений.  Заменить явку в налоговую инспекцию подачей письменных объяснений нельзя. В НК нет положений, которые допускают подобную замену.  Образец ответа на уведомление о вызове в ИФНС для дачи пояснений: https://1gl.ru/#/document/118/99661/.    Отдельно скажем об основаниях для открытия обособленного подразделения.  Для постановки обособленного подразделения на налоговый учет решающую роль играет создание хотя бы одного стационарного рабочего места (п. 2 ст. 11 НК). Рабочим является место, которое находится под контролем работодателя и где сотрудник должен находиться или куда он должен прибыть для выполнения работ (абз. 6 ст. 209 ТК). Под оборудованием стационарного рабочего места подразумевается создание всех условий для исполнения трудовых обязанностей, а также само исполнение таких обязанностей.  По мнению ФНС, для постановки организации на налоговый учет по месту нахождения обособленного подразделения, не имеют значения:    форма организации работ (вахтовый метод или командировка);  срок нахождения конкретного работника на созданном организацией стационарном рабочем месте.   Если по объективным причинам, вытекающим из целей и характера деятельности организации, неизвестно, создается ли рабочее место вне места нахождения организации на срок более одного месяца, такое рабочее место не признается стационарным. В подтверждение тому   письмо ФНС России от 18.07.2022 № КВ-3-14/7539@.  При подготовке пояснений нужно исходить из вышесказанного про признаки обособленного подразделения.     Материалы Системы Главбух по Вашему вопросу: https://www.1gl.ru/#/document/16/133990/tit9/, https://www.1gl.ru/#/document/16/140723/, https://1gl.ru/#/document/16/118588/tit1/. </t>
  </si>
  <si>
    <t xml:space="preserve">danilovanv@tpp-to.ru</t>
  </si>
  <si>
    <t xml:space="preserve">Вопрос : каким видом расходов учитывается в бухгалтерском и налоговом учете оплата яндекс- диска?</t>
  </si>
  <si>
    <t xml:space="preserve">   По вопросу вида расхода в целях отражения в учете оплаты яндекс-диска     Расходы можете учесть. Данные услуги относятся к хостингу.     Услуги хостинга при расчете налога на прибыль включите в состав прочих расходов (подп. 49 п. 1 ст. 264 НК). Если на сайте представлена лишь рекламная информация, то расходы можно учесть в составе рекламных (п. 4 ст. 264 НК).  Организации на методе начисления включают стоимость хостинга в расходы в момент поступления от провайдера акта или отчета о фактическом оказании услуг (подп. 3 п. 7 ст. 272 НК). Организации на кассовом методе нужны документы, подтверждающие факт оказания услуг и их оплаты (п. 3 ст. 273 НК).  Затраты на оплату услуг хостинга в бухучете относятся к расходам по обычным видам деятельности (п. 5 ПБУ 10/99). Как правило, после заключения договора хостинга организация ежемесячно перечисляет провайдеру плату за услуги, а провайдер по итогам месяца предоставляет организации акт (отчет) об оказании услуг хостинга.  При отражении предоставленных услуг в бухучете сделайте проводку:  Дебет 26 (44) Кредит 60 (76) (учтены услуги хостинга (на основании акта (отчета) провайдера об оказании услуг)).     Подробнее об этом в рекомендациях Системы Главбух:  https://vip.1gl.ru/#/document/86/125342                </t>
  </si>
  <si>
    <t xml:space="preserve">darizhapova@tvk-chara.ru</t>
  </si>
  <si>
    <t xml:space="preserve">ЮРИСТАМ Доброе утро! Можно ли удерживать по исполнительному листу до 70% если это не алименты, но судебный пристав указал 70%?</t>
  </si>
  <si>
    <t xml:space="preserve">Взыскания в размере 70% от дохода возможны, когда:    удерживаете алименты на содержание несовершеннолетних детей (в т. ч. по задолженности за предыдущие периоды);  возмещаете вред, который причинен здоровью другого человека;  компенсируете ущерб тем людям, кто потерял кормильца;  возмещаете ущерб, который причинен преступлением.   Такой порядок установлен частью 3 статьи 99 Закона от 02.10.2007 № 229-ФЗ.  В остальных случаях   не более 50%.     Более подробно об этом Вы можете узнать, перейдя по ссылке:  https://1gl.ru/#/document/16/145537/     https://1gl.ru/#/document/16/104195/dfas9lgzqw/    </t>
  </si>
  <si>
    <t xml:space="preserve">december1151@gmail.com</t>
  </si>
  <si>
    <t xml:space="preserve">подскажите относится ли мальтоза моногидрат к категории товаров облагаемых налоговой ставкой ндс в 10%?</t>
  </si>
  <si>
    <t xml:space="preserve">Реализация мальтозы моногидрат облагается НДС по ставке 20%  Медицинские товары, которые поименованы в перечне, утвержденном Постановлением Правительства от 15.09.2008 № 688, облагаются НДС по ставке 10%. Но право на применение данной ставки должно быть подтверждено регистрационным удостоверением на медицинское изделие.  Код ОКПД2 мальтозы моногидрат - 20.59.52.194 - реактивы химические общелабораторного назначения и данный код в перечне не поименован, поэтому реализация облагается НДС по ставке 20%.     Материалы Системы Главбух по вашему вопросу:  https://1gl.ru/#/document/16/144200  https://1gl.ru/#/document/99/902119124/ </t>
  </si>
  <si>
    <t xml:space="preserve">deganova@actionteam.ru</t>
  </si>
  <si>
    <t xml:space="preserve">Налоговая начисляет транспортный налог неправильно. Как изменить расчет?</t>
  </si>
  <si>
    <t xml:space="preserve">Сообщение об исчисленной сумме налога ИФНС направляет налогоплательщику не позднее шести месяцев после наступления срока уплаты налога. Получив от инспекции, сообщение проверьте, совпадают ли суммы, указанные в сообщении, с суммами земельного налога (авансовых платежей по налогу), исчисленными организацией самостоятельно. Если обнаружили расхождения, то в течение 20 дней организация вправе подать в ИФНС пояснения и (или) документы, подтверждающие правильность ее варианта (п.6 ст.363 НК, информация ФНС от 16.11.2023).   Сообщение об исчисленной сумме налога ИФНС направляет налогоплательщику не позднее шести месяцев после наступления срока уплаты налога. Получив от инспекции, сообщение проверьте, совпадают ли суммы, указанные в сообщении, с суммами земельного налога (авансовых платежей по налогу), исчисленными организацией самостоятельно. Если обнаружили расхождения, то в течение 20 дней организация вправе подать в ИФНС пояснения и (или) документы, подтверждающие правильность ее варианта (п.6 ст.363 НК, информация ФНС от 16.11.2023).   Пояснения рассматриваются налоговым органом в течение месяца со дня их получения (п.4-7 ст.363 НК, информация ФНС от 16.11.2023). О результатах налоговый орган информирует организацию. Если сумма налога изменилась, то он проводит перерасчет и направляет налогоплательщику уточненное сообщение об исчисленной сумме налога с указанием оснований для перерасчета. Со дня, следующего за днем информирования налоговым органом организации о результатах рассмотрения её пояснений, либо со дня, следующего за днем истечения одного месяца, в случае их непредставления, сумма транспортного налога, исчисленных в направленном сообщении, учитывается в совокупной обязанности на ЕНС налогоплательщика.     Более подробно об этом Вы можете узнать, перейдя по ссылке:  https://1gl.ru/#/document/86/663810/  https://1gl.ru/#/document/99/1303737363/       </t>
  </si>
  <si>
    <t xml:space="preserve">device.buh9@gmail.com</t>
  </si>
  <si>
    <t xml:space="preserve">Тема: НДПИ продолжение вопроса  Надо ли составлять нам Учетную политику по НДПИ</t>
  </si>
  <si>
    <t xml:space="preserve">Да, надо.  В учетной политике указывается:   метод определения количества добычи в зависимости от вида полезного ископаемого, технологий его добычи;   способов оценки или расчета. Для формирования этих данных политики рекомендуется использовать следующую информацию Как платить НДПИ со стоимости добытого полезного ископаемого  https://1gl.ru/#/document/16/143962/    </t>
  </si>
  <si>
    <t xml:space="preserve">dmenchugin@action-press.ru</t>
  </si>
  <si>
    <t xml:space="preserve">Какое налогообложение лучше выбрать, если все расходы никак не зафиксировать ?</t>
  </si>
  <si>
    <t xml:space="preserve">Если речь идет о предпринимателе, то при выполнении всех условий он может применять УСН с объектом  доходы , применять ПСН или зарегистрироваться в качестве самозанятого. При указанных режимах налогообложения расходы не учитывают. Но несмотря на то, что ИП не учитывает расходы, ему нужно хранить первичные документы. Первичные учетные документы нужно хранить пять лет после года, когда последний раз их использовали ( стр. 277 перечня, утв. приказом Росархива от 20.12.2019 № 236).Никаких исключений для ИП законом не предусмотрено. Отсутствие первичных документов считают грубым нарушением правил ведения учета доходов и расходов. Ответственность за него предусмотрена статьей 120 НК. Если такое нарушение допустили в течение одного налогового периода, инспекция вправе оштрафовать ИП на сумму 10 000 руб. Когда нарушение обнаружили в разных налоговых периодах, размер штрафа увеличится до 30 000 руб.  Если речь идет об организации, то при выполнении всех условий можно применять УСН с объектом  доходы . Но вести бухучет и составлять бухгалтерскую отчетность обязаны все без исключения организации (ч. 1 ст. 6, ч. 2 ст. 13 Закона от 06.12.2011 № 402-ФЗ). То есть в бухучете должны быть отражены все доходы и расходы независимо от применяемой системы налогообложения. Так же организация должна хранить первичные документы пять лет после года, когда последний раз их использовали ( стр. 277 перечня, утв. приказом Росархива от 20.12.2019 № 236).  Подробнее об этом в рекомендациях Системы Главбух:  https://1gl.ru/#/document/16/115161 https://1gl.ru/#/document/16/143466 https://1gl.ru/#/document/16/130298 https://1gl.ru/#/document/16/120293/dfasro1lev/ https://1gl.ru/#/document/86/273057/dfaspcltsh/ https://1gl.ru/#/document/12/154553 https://1gl.ru/#/document/16/144076/dfas29puzx/    </t>
  </si>
  <si>
    <t xml:space="preserve">dnv80@list.ru</t>
  </si>
  <si>
    <t xml:space="preserve">ндс включим в расходы на 91 счет. Тогда нужно ли отражать в доходах эту сумму за счет субсидий</t>
  </si>
  <si>
    <t xml:space="preserve">При расчете налога на прибыль полученную сумму включите в состав внереализационных доходов. Сделать это нужно по мере признания расходов за счет субсидии. То есть, так как Вы приобрели оборудование, то субсидию включайте в состав внереализационных доходов по мере начисления амортизации.  В бухгалтерском учете поступите аналогичным способом. То есть, в учете будут проводки:  Дебет 51 Кредит 86   поступили средства государственной помощи на финансирование расходов, которые возникли у организации в прошлых отчетных периодах;  Дебет 86 Кредит 91-1   полученная субсидия в размере произведенных текущих расходов признана прочим доходом.  Дебет 86 Кредит 98-2   отражены средства государственной помощи в составе доходов будущих периодов (на стоимость приобретенного основного средства).  Затем ежемесячно по мере начисления амортизации:  Дебет 20 (23, 25, 26...) Кредит 02   начислена амортизация по основным средствам, приобретенным за счет государственной помощи;  Дебет 98-2 Кредит 91-1   признаны прочие доходы пропорционально сумме начисленной амортизации по основным средствам, приобретенным за счет государственной помощи.  Обоснование в материалах Системы Главбух:  https://1gl.ru/#/document/16/131295 </t>
  </si>
  <si>
    <t xml:space="preserve">dsochnev@action-press.ru</t>
  </si>
  <si>
    <t xml:space="preserve">взаимозачет при взаимодействий между организацией и физ лицом применение ккм, в каких случаях </t>
  </si>
  <si>
    <t xml:space="preserve">С 1 июля пробивать чек нужно, если организация получает за товары, работы, услуги  встречное предоставление  (п. 4 ст. 4 Закона от 03.07.2018 № 192-ФЗ, абз. 26 ст. 1.1 Закона от 22.05.2003 № 54-ФЗ). По мнению ФНС к  иному встречному предоставлению  относят неденежную форму расчета, например взаимозачет, бартер (ст. 423, 576, 410 ГК). При взаимозачете или расчете по бартеру с физлицом нужно пробить чек. Ведь применять ККТ нужно при всех безналичных платежах с физлицами, исключений нет. В чеке при таком расчете укажите форму оплаты  Сумма по чеку встречным предоставлением .  Например, организация продала физлицу товар, а физлицо оказало организации услуги. И затем Вы проводите взаимозачет задолженностей. В этом случае если сначала продали товар без оплаты, то на дату передачи товара нужно пробить чек с признаком способа расчета  передача в кредит . А на дату проведения зачета по оплате товара и оплате услуг, нужно пробить чек с признаком способа расчета  оплата кредита . И сумму расчета указать в реквизите  сумма по чеку встречным предоставлением .  Либо, Вы получили заем от физлица, но возвращаете заем не деньгами, а в счет погашения займа передаете имущество (отступное). Передача имущества по соглашению о предоставлении отступного считается реализацией.  Поэтому в момент передачи имущества нужно пробить чек. В чеке при таком расчете укажите форму оплаты  Сумма по чеку встречным предоставлением .  Более подробно об этом Вы можете узнать, перейдя по ссылке: https://1gl.ru/#/document/12/506495 </t>
  </si>
  <si>
    <t xml:space="preserve">dtv_528@mail.ru</t>
  </si>
  <si>
    <t xml:space="preserve">Как рассчитать ППА (как определить %) по аренде помещения, договор заключен на 11 месяцев, но регулярно продлевается</t>
  </si>
  <si>
    <t xml:space="preserve">Официальных разъяснений по вопросу, как учитывать краткосрочные договоры аренды с пролонгацией или перезаключением по ФСБУ 25/2018, нет. В связи с этим специалисты по-разному трактуют нормы пунктов 9, 11, 12 ФСБУ 25/2018. Есть мнение, что для целей бухучета любой договор на 11 месяцев с пролонгацией или перезаключением следует считать долгосрочным. Арендатор обязан по таким договорам определить наиболее вероятный срок аренды и рассчитать ППА и обязательство по аренде исходя из предполагаемого срока использования предмета аренды (п. 10 ФСБУ 25/2018).  Алгоритм формирования стоимости ППА приведен по ссылке: https://1gl.ru/#/document/16/64110/dfasvpsolb/  Арендатор должен рассчитать ставку таким образом, чтобы дисконтированная стоимость будущих арендных платежей вместе с негарантированной ликвидационной стоимостью равнялась справедливой стоимости арендованного имущества (п. 15 ФСБУ 25/2018). Запасной вариант   возьмите ставку, по которой арендатор привлекает или мог бы привлечь заемные средства на срок, сопоставимый со сроком аренды. Однако этот вариант применяется, только если нельзя использовать основной.  Расчет ставки дисконтирования проще делать в программе Excel с помощью функции  Подбор параметра . Она находится во вкладке  Данные  &amp;gt;  Анализ  что-если   &amp;gt;  Подбор параметра .  Материалы Системы Главбух по вашему вопросу:  https://1gl.ru/#/document/86/372724/  https://1gl.ru/#/document/86/142265    </t>
  </si>
  <si>
    <t xml:space="preserve">dubrovskaya_sv@mail.ru</t>
  </si>
  <si>
    <t xml:space="preserve">Добрый день! По лизингу выкупная стоимость у лизингополучателя входит в стоимость ППА?</t>
  </si>
  <si>
    <t xml:space="preserve">Да, входит.  Согласно пункту 15 ФСБУ 25/2015 в оценке обязательства участвуют такой показатель как сумма по гарантиям выкупа (выкупная стоимость).  ППА в оценке, равной обязательству по лизингу, доформировывают до его фактической стоимости по закрытому перечню затрат (п. 13 ФСБУ 25/2018).  В налоговом учете лизингополучатель признает в расходах только лизинговые платежи за минусом стоимости выкупа. Саму величину выкупа признайте уже после того, когда произойдет факт перехода права собственности на предмет лизинга от лизингодателя к лизингополучателю. Ведь выкупная стоимость предмета лизинга является платой за приобретение имущества в собственность, а не за пользование и владение им.  При балансовом методе расчета временных разниц для ПБУ 18/02 в бухгалтерском учете активы и обязательства у лизингополучателя будут больше, чем в налоговом учете. Возникают налогооблагаемые (НВР) и вычитаемые временные разницы (ВВР) соответственно.  Отложенный налог по активу и пассиву арендатора рассчитывается в целом с учетом всех НВР и ВВР. С них начисляются отложенное налоговое обязательство и актив (ОНО и ОНА) соответственно (п. 8, 11, 14, 15 ПБУ 18/02).  Материалы Системы Главбух по вашему вопросу:  https://1gl.ru/#/document/16/64110/  https://1gl.ru/#/document/16/143505/ </t>
  </si>
  <si>
    <t xml:space="preserve">Добрый день! При лизинге информационные услуги в стоимость ППА входят?</t>
  </si>
  <si>
    <t xml:space="preserve">Да, входят.  ППА в оценке, равной обязательству по лизингу, надо доформировать до его фактической стоимости по закрытому перечню затрат (п. 13 ФСБУ 25/2018).  В такие затраты включайте расходы (без НДС), связанные с поступлением предмета лизинга и приведением его в состояние, пригодное для использования в запланированных целях (консультационные услуги, монтаж лизингового оборудования и пр.)    Более подробно об этом Вы можете узнать, перейдя по ссылке:  https://1gl.ru/#/document/86/179526 </t>
  </si>
  <si>
    <t xml:space="preserve">При лизинге информационные услуги в стоимость ППА входят? (информационные услуги по договору лизинга у лизингополучателя)</t>
  </si>
  <si>
    <t xml:space="preserve">Да, входят.  Лизингополучатель отражает право пользования активом (ППА) на своем балансе независимо от условий договора (п. 2, 10 ФСБУ 25/2018, п. 1 информационного сообщения Минфина от 25.01.2019 № ИС-учет-15). Специального счета для такого актива пока нет. До выхода пояснений Минфина можно создать субсчета к счетам 08  Вложения во внеоборотные активы  и 01  Основные средства . Например,  Права пользования активом . ППА учитывают на счете 01  Основные средства  по фактической стоимости, которую формируют на счете 08  Вложения во внеоборотные активы . В нее включают (п. 13 ФСБУ 25/2018):    величину первоначальной оценки обязательства по аренде;  сумму платежей по договору лизинга (без НДС), перечисленных до даты получения предмета лизинга включительно;  затраты (без НДС), связанные с поступлением предмета лизинга и приведением его в состояние, пригодное для использования в запланированных целях (консультационные и информационные услуги, монтаж лизингового оборудования и пр.);  величину оценочного обязательства в связи с предстоящими расходами на демонтаж предмета лизинга, его перемещение, восстановление окружающей среды, если возникновение такого обязательства обусловлено получением лизингового имущества.   Таким образом, если Вы понесли расходы на информационные услуги, связанные с получением предмета лизинга, то учтите такие расходы в стоимости ППА. Более подробно об этом Вы можете узнать, перейдя по ссылке:  https://1gl.ru/#/document/16/64110/hod5/ </t>
  </si>
  <si>
    <t xml:space="preserve">Организация на ОСНО, начисляет резерв по отпускам. Возможно от него отказаться? </t>
  </si>
  <si>
    <t xml:space="preserve">При формировании учетной политики на следующий год организация вправе отказаться от создания резерва. В этом случае всю сумму недоиспользованного резерва по состоянию на 31 декабря текущего года включите в состав внереализационных доходов текущего года. Такое правило установлено пунктом 5 статьи 324.1 НК.  И в случае, когда организация переносит остаток резерва на следующий год, и когда резерв в следующем году не создается, в бухучете сумму недоиспользованного резерва на оплату отпусков отразите в составе прочих доходов:  Дебет 96 субсчет  Оценочное обязательство на оплату отпусков  Кредит 91-1   отражена в составе прочих доходов сумма резерва на оплату отпусков на избыточную разницу.  Материал в Системе: https://1gl.ru/#/document/16/130523/xse96/ </t>
  </si>
  <si>
    <t xml:space="preserve">Добрый день! Организация начисляет % по ставке дисконтирования лизинговые обязательства, эти расходы брать для расчета по налогу на прибыль?</t>
  </si>
  <si>
    <t xml:space="preserve">Нет,  процентный расход при расчете налога на прибыль не учитывайте. В налоговом учете в расходы Вы включите только лизинговые платежи в течение договора и выкупную стоимость после перехода права собственности.  Обоснование в материалах Системы Главбух:  https://1gl.ru/#/document/16/143505/ </t>
  </si>
  <si>
    <t xml:space="preserve">durnostay1705@rambler.ru</t>
  </si>
  <si>
    <t xml:space="preserve">Добрый день. А услуги агента по оказанию услуг по оплате товаров за нас в Турцию облагаются НДС или нет ?</t>
  </si>
  <si>
    <t xml:space="preserve">Услуги российского агента облагаются НДС  Согласно п. 1 ст. 156 НК, с суммы своего вознаграждения посредник должен начислить НДС. Исключение составляют вознаграждения, которые получены за посреднические услуги по реализации товаров, работ, услуг, указанных в п. 1, пп. 1 и 8 п. 2 и пп. 6 п. 3 ст. 149 НК. Место реализации услуг посредника определяется по месту деятельности (нахождения) посредника. Поэтому услуги российского агента облагаются НДС.     Материалы Системы Главбух по вашему вопросу:  https://1gl.ru/#/document/16/74875    </t>
  </si>
  <si>
    <t xml:space="preserve">duyunnina@rambler.ru</t>
  </si>
  <si>
    <t xml:space="preserve">Организация принципал выплачивает агентское вознаграждение физическому лицу - агенту, должна ли организация пробить чек ККТ на эту выплату? </t>
  </si>
  <si>
    <t xml:space="preserve">Нет, не должна.  При выплате физлицу средств по гражданско-правовому договору кассовый чек пробивать не нужно.  Онлайн-кассы должны применять организации и ИП при расчетах за товары, работы, услуги (п. 1 ст. 1.2, абз. 26 ст. 1.1 Закона от 22.05.2003 № 54-ФЗ). Из совокупности норм Закона от 22.05.2003 № 54-ФЗ следует, что ККТ должно применять лицо, которое, в частности, выполняет работы или оказывает услуги и получает за это деньги.  По гражданско-правовому договору с физлицом клиентом является сама организация или ИП, а физлицо оказывает услуги или выполняет работы. Однако применять ККТ должны только организации или ИП (п. 1 ст. 1.2 Закона от 22.05.2003 № 54-ФЗ). Поэтому если исполнителем по договору является обычное физлицо, то при выплате ему денег применять ККТ не требуется. Исключение   случаи, когда организация приобретает у физлица товары или имущество с целью их дальнейшей перепродажи или сдачи в аренду с последующей реализацией арендатору. В этом случае нужно пробить чек. Подтверждают это письма Минфина от 07.04.2022 № 30-01-15/29411, от 11.12.2018 № 03-01-15/89828, от 20.08.2018 № 03-01-15/58956, от 02.08.2018 № 03-01-15/54562, от 25.07.2018 № 03-01-15/52265, ФНС от 14.08.2018 № АС-4-20/15707, от 10.08.2018 № АС-4-20/15566, УФНС по г. Москве от 14.08.2018 № 17-15/176342.  Вместе с тем, чеки нужно пробивать, если организация производит оплату физлицу по ГПД в натуральной форме. Это неденежный расчет, при котором организация выступает продавцом в части переданных в счет оплаты товаров, работ, услуг. Чек пробейте с формой оплаты  встречным предоставлением .  Более подробно с информацией можно ознакомиться по ссылке:  https://1gl.ru/#/document/86/130783    </t>
  </si>
  <si>
    <t xml:space="preserve">dzyuzina@action-press.ru</t>
  </si>
  <si>
    <t xml:space="preserve">Как сделать подотчет единственному учредителю</t>
  </si>
  <si>
    <t xml:space="preserve">Единственному учредителю Вы выдавать средства в подотчет не вправе.  Перечень лиц, которым можно выдать деньги под отчет, установлен в подпункте 6.3 пункта 6 Указания ЦБ от 11.03.2014 № 3210-У и письме ЦБ от 02.10.2014 № 29-Р-Р-6/7859. Деньги под отчет можно выдать:    сотрудникам, в том числе руководителю, а также сотрудникам-иностранцам, которых не относят к валютным резидентам РФ;  сотрудникам, у которых есть задолженность по ранее полученной под отчет сумме;  физлицам, с которыми организация заключила гражданско-правовой договор, например подрядчикам.   Более подробно об этом Вы можете узнать, перейдя по ссылке:  https://1gl.ru/#/document/16/136456/dfas5897q1/   </t>
  </si>
  <si>
    <t xml:space="preserve">e.ivanova@atol.ru</t>
  </si>
  <si>
    <t xml:space="preserve">Добрый день! Если среди года поменяется ставка дисконтирования, нужно ли корректировать стоимость ППА и арендные обязательства?</t>
  </si>
  <si>
    <t xml:space="preserve">Фактическая стоимость права пользования активом   ППА и величина обязательства по аренде   ОА пересматриваются в случаях, если изменились условия договора аренды (п. 21 ФСБУ 25/2018). Соответственно, если в договор аренды внесли изменения о ставке дисконтирования, тогда ППА и ОА пересчитывайте.  Материалы Системы Главбух по вашему вопросу:  https://1gl.ru/#/document/12/460002 </t>
  </si>
  <si>
    <t xml:space="preserve">e.rozhentseva@bis-nsk.ru</t>
  </si>
  <si>
    <t xml:space="preserve">Добрый день. Запрос от клиента укд 0013-1733-8774-6318-4285 Необходим расчетчик учета расхода ГСМ для спецтехники.  </t>
  </si>
  <si>
    <t xml:space="preserve">Нормы на ГСМ  на спецтехнику можно посмотреть в Методических рекомендациях, утвержденных распоряжением Минтранса от 14.03.2008 № АМ-23-р. Если их там нет, то можете утвердить нормы на списание самостоятельно. Чтобы установить внутриорганизационные нормы расхода ГСМ, нужно провести контрольные заезды транспорта (в заданных условиях). Результат задокументируйте актом контрольного заезда (в произвольной форме) и приказом.   По новому транспорту можно использовать нормы, указанные в руководстве по эксплуатации. Еще один вариант: заключить договор на разработку норм расхода ГСМ с профильным научным учреждением, например, с Государственным научно-исследовательским институтом автомобильного транспорта (НИИАТ) (п. 1 ст. 252 НК РФ).  Независимо от того каким способом установили нормы расхода ГСМ можно применять значение зимних надбавок к нормам расхода топлив по регионам России в зависимости от климатических районов, которые указаны в приложение 2 Методических рекомендаций утв. распоряжением Минтранса от 14.03.2008 № АМ-23-р. Также зависимости от эксплуатации, характера работ транспорта можете установить коэффициенты и надбавки из пунктов 5 и 6 Методических рекомендаций утв. распоряжением Минтранса от 14.03.2008 № АМ-23-р. Более подробно об этом вы сможете узнать, перейдя по ссылкам:  https://1gl.ru/#/document/86/273862  https://1gl.ru/#/document/86/273866  https://1gl.ru/#/document/189/705311 по аналогии  https://1gl.ru/#/document/189/673479  по аналогии </t>
  </si>
  <si>
    <t xml:space="preserve">e.ulyanova@mcob.ru</t>
  </si>
  <si>
    <t xml:space="preserve">Добрый день. ИФНС заблокировала р/счет компании по задолженности по налогам. У компании работают инностранные работники. Как компания может выплачивать зарплату?</t>
  </si>
  <si>
    <t xml:space="preserve">В трудовом законодательстве нет ограничений, в каком порядке выдавать зарплату   наличными или в безналичной форме. Если иностранец проживает в России по виду на жительство, то зарплату ему можно выдавать как из кассы наличными, так и в безналичной форме.  Но когда речь идет об иностранцах без вида на жительство, надо учитывать законодательство о валютном контроле   Закон от 10.12.2003 № 173-ФЗ. В соответствии с ним рассчитываться с сотрудником-нерезидентом надо исключительно в безналичном порядке. Есть закрытый перечень случаев, когда резидент вправе расплатиться с нерезидентом наличными,   выдачи зарплаты в этом перечне нет. Все это следует из подпункта  б  пункта 6, пункта 9 части 1 статьи 1, части 2 статьи 14 Закона от 10.12.2003 № 173-ФЗ. Аналогичные выводы   в письме ФНС от 29.08.2016 № ЗН-4-17/15799, постановлении Верховного суда от 06.03.2015 № 307-АД15-691.     Подробнее об этом в рекомендациях Системы Главбух:  https://1gl.ru/#/document/12/478732 </t>
  </si>
  <si>
    <t xml:space="preserve">1) По какой ставке НДФЛ облагать компенсацию за задержку зарплаты уволенным сотрудникам гражданам Таджикистана и Киргизии?  </t>
  </si>
  <si>
    <t xml:space="preserve">Ставка НДФЛ зависит от налогового статуса иностранца (резидент, нерезидент).    По мнению Минфина, компенсация за задержку зарплаты не является возмещением затрат, связанных с исполнением сотрудниками трудовых обязанностей. Поэтому правила пункта 1 статьи 217 НК на данную выплату не распространяются. В перечне необлагаемых НДФЛ выплат компенсация за задержку зарплаты не указана. Поэтому со всей суммы компенсации нужно удержать НДФЛ. Об этом   в письмах Минфина от 06.10.2022 № 03-04-06/96573, от 27.05.2022 № 03-04-06/50079, ФНС от 26.01.2023 № БС-4-11/850@.  Когда получатель   резидент, то ставка налога   13 процентов (п. 1 ст. 224 НК). Если выплачиваете компенсацию нерезиденту удерживайте НДФЛ по ставке 30 процентов. Более подробно об этом Вы можете узнать, перейдя по ссылке:  https://1gl.ru/#/document/86/545428/ </t>
  </si>
  <si>
    <t xml:space="preserve">2) Как принять на учет товарный знак, стоимость которого ниже лимита НМА?</t>
  </si>
  <si>
    <t xml:space="preserve">Имущество с признаками НМА, но стоимостью ниже лимита не принимают на учет как объекты НМА и не амортизируют   как в бухгалтерском, так и в налоговом учете.  Расходы на его создание или приобретение спишите в том периоде, когда завершены капвложения. Проводки при поступлении в компанию малоценных НМА зависят от того, каким способом она их получила: приобретение, безвозмездное поступление, получение вклада в уставный капитал или в имущество, оприходование излишков при инвентаризации.  При приобретении малоценных НМА проводки будут такие:  Дебет 08 субсчет  Приобретение НМА  Кредит 60 (76)   отражены капвложения в приобретение прав на объект интеллектуальной собственности, который соответствует признакам НМА из пункта 4 ФСБУ 14/2022;  Дебет 19 Кредит 60 (76) отражен входной НДС (основание   первичка, счет-фактура);  Дебет 68 субсчет  Расчеты по НДС  Кредит 19 принят к вычету входной НДС (основание   счет-фактура и намерение использовать актив в облагаемой НДС деятельности).  Если компания   не плательщик НДС или применяет освобождение:  Дебет 08 субсчет  Приобретение НМА  Кредит 19   входной НДС учтен в стоимости капвложений в НМА.  В периоде, когда завершили капвложения в НМА, определите первоначальную стоимость. Если она ниже лимита, спишите ее на расходы текущего периода.  Если малоценные НМА нужны для управленческих или коммерческих целей, учтите сумму капвложений в них на счете 26 или счете 44. В конце месяца сальдо с них списывают на счет 90  Продажи , и они попадают в расходы периода завершения капвложений:  Дебет 26 (44) Кредит 08   стоимость малоценного НМА предварительно учтена в составе общехозяйственных / коммерческих затрат в периоде завершения капвложений;  Стоимость малоценных НМА, которые относятся к производственным видам затрат, тоже можно учитывать в расходах периода капвложений одним из двух способов. Первый способ   сначала на счетах учета затрат и в конце месяца   на субсчет 90-2. В этом случае можно открыть отдельные субсчета:  Дебет 20 (23, 25, 29) субсчет  Малоценные НМА  Кредит 08   стоимость малоценного НМА предварительно учтена в составе производственных затрат в периоде завершения капвложений;  Дебет 90-2 Кредит 20 (23, 25, 29) субсчет  Малоценные НМА    стоимость малоценного НМА списана на расходы периода завершения капвложений.  Второй способ отражения малоценных НМА   единовременно на субсчет 90-2 в периоде завершения капвложений. В этом случае проводка будет такая:  Дебет 90-2 Кредит 08   стоимость малоценного НМА списана на расходы периода завершения капвложений.  В налоговом учете по общему правилу стоимость НМА, которая не превышает лимита 100 000 руб., можно списать на материальные расходы на дату ввода в эксплуатацию (подп. 3 п. 1 ст. 254, п. 1 ст. 256 НК).  Более подробно узнать об этом вы можете, перейдя по ссылке: https://1gl.ru/#/document/16/142935 https://1gl.ru/#/document/16/145639 https://1gl.ru/#/document/86/667561/ https://1gl.ru/#/document/12/402538/ </t>
  </si>
  <si>
    <t xml:space="preserve">добрый день! ИП на ОСНО планирует заключить договор простого товарищества. какие особенности бухгалтерского и налогового учета при этом возникают? </t>
  </si>
  <si>
    <t xml:space="preserve">Товарищ, ведущий общий учет, должен обеспечить обособленный учет имущества, вносимого участниками товарищества в качестве вкладов в совместную деятельность. Для этого ему необходимо использовать отдельный баланс (п. 18 ПБУ 20/03).  Для учета операций по совместной деятельности участник, ведущий общий учет, должен открыть отдельный баланс (п. 17 ПБУ 20/03). Порядок учета операций, связанных с деятельностью простого товарищества, следует отразить в учетной политике организации.  Имущество, приобретенное (созданное) в процессе совместной деятельности, нужно учитывать в сумме фактических затрат на его приобретение (изготовление) (п. 18 ПБУ 20/03). Подробнее читайте, как оформить и отразить:    приобретение основных средств за плату;  изготовление или строительство основного средства по ФСБУ;  поступление материалов;  приобретение товаров.   Если договором не предусмотрен другой порядок, то в процессе (по результатам) совместной деятельности участник, ведущий общий учет, должен:    распределять расходы (убытки) пропорционально стоимости вкладов участников (абз. 1 ст. 1046 ГК);  выплачивать участникам прибыль пропорционально стоимости их вкладов (ст. 1048 ГК).   Делать это нужно по окончании каждого отчетного периода. В зависимости от финансового результата в отдельном балансе на дату принятия решения о распределении прибыли (убытка) товарищ, ведущий общий учет, должен отразить:    кредиторскую задолженность перед товарищами в сумме причитающейся им доли прибыли;  дебиторскую задолженность перед товарищами в сумме причитающейся им доли убытка.   Доходом каждого участника является прибыль, полученная им от совместной деятельности пропорционально его доле (п. 3 ст. 278 НК). Ее рассчитывает участник, на которого возложено ведение налогового учета доходов и расходов. Если хотя бы одним из участников простого товарищества является российская организация (или резидент России), налоговый учет доходов и расходов в рамках совместной деятельности должен вести он. При этом неважно, на кого в договоре возложено ведение дел товарищества. Об этом сказано в пункте 2 статьи 278 НК.  Обязанности плательщика НДС, установленные главой 21 НК, возлагаются на участника, ведущего общий учет. Об этом сказано в пункте 1 статьи 174.1 НК. При реализации товаров (работ, услуг), имущественных прав в рамках совместной деятельности именно этот участник обязан выставлять покупателям счета-фактуры (п. 2 ст. 174.1 НК). При составлении счетов-фактур нужно учитывать особенности их нумерации. После порядкового номера следует указать цифровой индекс, обозначающий, что документ составлен в рамках договора простого товарищества (абз. 4 подп.  а  п. 1 раздела II приложения 1 к постановлению Правительства от 26.12.2011 № 1137).  Налоговыми вычетами в рамках простого товарищества может пользоваться тоже только участник, ведущий общий учет. При этом для вычета входного НДС у него должны быть счета-фактуры, выставленные продавцами на его имя. Еще одним условием для правомерного вычета НДС является ведение раздельного учета операций, которые уполномоченный товарищ ведет помимо совместной деятельности. Это предусмотрено пунктом 3 статьи 174.1 НК.  Суммы НДС, подлежащие уплате в бюджет по операциям простого товарищества, участник, ведущий общий учет, должен отразить в своей налоговой декларации. Это следует из положений статьи 174.1 НК и пункта 1 раздела I Порядка, утвержденного приказом ФНС от 29.10.2014 № ММВ-7-3/558.  Учет у товарищей  Как оформить, отразить в бухучете и при налогообложении внесение вклада в совместную деятельность (простое товарищество)  https://1gl.ru/#/document/16/144864/  Как отразить в бухучете и при налогообложении операции по совместной деятельности (простому товариществу)  https://1gl.ru/#/document/16/64546/  Как оформить, отразить в бухучете и при налогообложении возврат вклада в совместную деятельность (простое товарищество)  https://1gl.ru/#/document/16/126361/  Учет у участника, ведущего общие дела  Как оформить, отразить в бухучете и при налогообложении получение вклада в совместную деятельность (простое товарищество). Участник товарищества ведет общие дела  https://1gl.ru/#/document/16/54418/  Как оформить, отразить в бухучете и при налогообложении возврат вклада из совместной деятельности (простого товарищества). Участник товарищества ведет общие дела  https://1gl.ru/#/document/16/54472/  Как отразить операции по совместной деятельности (простому товариществу), если участник ведет общие дела  https://1gl.ru/#/document/16/144733/       </t>
  </si>
  <si>
    <t xml:space="preserve">e.yakushina@point-sponsor.com</t>
  </si>
  <si>
    <t xml:space="preserve">Добрый день! подскажите пожалуйста расходы на переработку сайта правильнее отнести на НМА или можно на косвенные расходы? (расходы 300тыс.)</t>
  </si>
  <si>
    <t xml:space="preserve">Запросите у технических служб служебную записку о том, улучшается ли НМА в результате работ или нет. Если не улучшается, то это расходы периода, в котором работы произведены. А если НМА улучшается, то увеличивается его первоначальная стоимость.  В п. 16 ФСБУ 25/2020 указано, что не являются капвложениями затраты на поддержание, обновление, восстановление, сохранение нормативных показателей функционирования объектов нематериальных активов, в том числе сроков полезного использования, отличные от затрат на улучшение, в том числе продление сроков полезного использования объектов нематериальных активов. В конце п. 16 сказано, что это расходы периода.  А расходы на улучшение НМА в бухучете увеличивают первоначальную стоимость актива (п. 28 ФСБУ 14/2022).     Обоснование в материалах Системы Главбух:  https://1gl.ru/#/document/16/143220     В налоговом учете   аналогичный порядок:  https://1gl.ru/#/document/12/485433/dfasf5nwuf/ </t>
  </si>
  <si>
    <t xml:space="preserve">Добрый день! подскажите ставку НДФЛ для нерезидентов в 2024 г.</t>
  </si>
  <si>
    <t xml:space="preserve">Ставка НДФЛ в зависимости от вида дохода, полученного нерезидентом, может быть равна 13, 15 или 30 процентам.    Ставка  Случаи, когда ее применяют  13 или 15 процентов  Под ставку 13 процентов подпадают такие доходы нерезидентов:   зарплата нерезидента   высококвалифицированного специалиста;  зарплата нерезидента от работы на основании патента;  зарплата участников Государственной программы по содействию добровольному переселению в Россию соотечественников, проживающих за рубежом. По такой же ставке облагаются доходы членов семьи, совместно переселившихся на постоянное место жительства в Россию;  зарплата нерезидента-беженца или получившего временное убежище в России (абз. 7 п. 3 ст. 224 НК). При этом ставка 13 процентов применяется к доходам, полученным с 1 января 2014 года (п. 3 ст. 2 Закона от 04.10.2014 № 285-ФЗ);  зарплата резидентов стран, входящих в Евразийский экономический союз (ст. 73 договора о Евразийском экономическом союзе).  Как определить, к каким доходам применить повышенную ставку 15 процентов, читайте в материале Системы   Кто и с каких доходов платит НДФЛ по повышенной ставке 15 процентов  15 процентов  Дивиденды нерезидента  30 процентов  Все остальные доходы нерезидента. Например, выплаты высококвалифицированному специалисту, не предусмотренные трудовым и гражданско-правовым договором (подарки, материальная помощь и т. п.) (письмо ФНС от 26.04.2011 № КЕ-4-3/6735).   Кроме того, по этой ставке удерживают налог с доходов по ценным бумагам российских организаций, права по которым учитываются на счетах депо иностранных держателей (депозитарных программ). При условии, что такие доходы выплачиваются лицам, информация о которых не предоставлена налоговому агенту в соответствии со статьей 214.6 Налогового кодекса (п. 6 ст. 224 НК).  Такой порядок установлен пунктом 3 статьи 224 Налогового кодекса.  Обоснование в материалах Системы Главбух:  https://1gl.ru/#/document/86/290483/ </t>
  </si>
  <si>
    <t xml:space="preserve">ee@bondfin.ru</t>
  </si>
  <si>
    <t xml:space="preserve">Если во время доп.мероприятий по камеральной проверке инспектор уходит на больничный, как продляются сроки проверки и как это оформляется?</t>
  </si>
  <si>
    <t xml:space="preserve">Исходя из вопроса, в данной ситуации сроки проведения дополнительных мероприятий налогового контроля не продляются, поскольку такие основания в НК отсутствуют.  В решении о назначении дополнительных мероприятий налогового контроля указываются срок проведения и конкретная их форма. Все назначенные мероприятия дополнительного контроля инспекторы обязаны закончить в срок не больше одного месяца (п.6 ст.101 НК). Результаты дополнительных мероприятий ИФНС оформляет отдельным документом, как дополнение к акту, и подписывает в течение 15 рабочих дней после их завершения. В течение 5 рабочих дней подписанное дополнение ИФНС вручает налогоплательщику под расписку или отправляет другим способом, например заказным письмом или в электронном виде по ТКС. Чтобы представить возражения на дополнение, у организации 15 рабочих дней. К возражениям приложите копии бумаг, подтверждающие обоснованность претензий.  Такой порядок следует из пункта 6.1 и 6.2 статьи 101 НК. Результаты дополнительных мероприятий, возражения налогоплательщика приобщаются к уже имеющимся материалам проверки и руководитель инспекции (его заместитель) рассматривает их повторно (п.1 ст.101 НК).     Более подробно об этом Вы можете узнать, перейдя по ссылке:  https://www.1gl.ru/#/document/16/75548/tit3/    </t>
  </si>
  <si>
    <t xml:space="preserve">egorova.ea@cbu-s.ru</t>
  </si>
  <si>
    <t xml:space="preserve">Добрый день! Какую отчетность необходимо сдавать при открытии филиала по сотрудникам? Какую сдается по голове?Список можно тоже, пожалуйста</t>
  </si>
  <si>
    <t xml:space="preserve">Подавайте форму ЕФС-1 отдельно от головного подразделения по месту регистрации обособленного подразделения, если у обособленного подразделения отдельный счет в банке и головная организация наделила полномочиями начислять и выплачивать зарплату работникам самостоятельно. При заполнении формы укажите КПП обособленного подразделения.  РСВ обособленное подразделение сдает на своих сотрудников и исполнителей по ГПД, если одновременно выполняются три условия. Подразделение должно иметь расчетный счет в банке, самостоятельно начислять и платить вознаграждения физлицам. Такое подразделение сдает расчет в ИФНС по своему местонахождению и указывает в отчете свой КПП.  По НФДЛ подавайте отчетность по местонахождению головного отделения и по местонахождению обособленных подразделений. По другим отчетам.  Декларацию НДС сдавайте по месту нахождения головной организации. Если организация имеет обособленные подразделения, то декларацию по налогу на прибыль нужно подать как по местонахождению головного отделения, так и по местонахождению каждого подразделения (п. 1 ст. 289 НК). Исключения из этого правила составляют:    обособленные подразделения крупнейших налогоплательщиков. По ним декларацию подавайте в ту инспекцию, в которой организация зарегистрирована как крупнейший налогоплательщик (абз. 3 п. 1 ст. 289 НК);  обособленные подразделения за пределами России. Показатели по такому подразделению включите в декларацию, которую подаете по местонахождению головной организации (п. 4 ст. 311 НК).   Более подробно узнать об этом вы можете по ссылкам.  https://1gl.ru/#/document/12/496853/  https://1gl.ru/#/document/86/594146/  https://1gl.ru/#/document/16/140723/  https://1gl.ru/#/document/86/673769/ https://1gl.ru/#/document/86/548756/ https://1gl.ru/#/document/86/636085 https://1gl.ru/#/document/86/676440   </t>
  </si>
  <si>
    <t xml:space="preserve">egorova.tatiana.viktorovna@gmail.com</t>
  </si>
  <si>
    <t xml:space="preserve">Добрый день, подскажите пожалуйста ставки УСН для ИП, осуществляющего деятельность Деятельность автомобильного грузового транспорта в Чеченской республике?</t>
  </si>
  <si>
    <t xml:space="preserve">В Чеченской Республике на 2024 год установлена пониженная ставка в размере 1% по УСН с объектом  доходы  и в размере 5% по УСН с объектом  доходы минус расходы  для налогоплательщиков, у которых численность сотрудников не превышает 20 человек (ст.1 и 2 Закона Чеченской Республики от 27.11.2015 № 49-РЗ).     Более подробно об этом Вы можете узнать, перейдя по ссылке:  https://www.1gl.ru/#/document/81/11149905/ </t>
  </si>
  <si>
    <t xml:space="preserve">ekapliy@starwayp.com</t>
  </si>
  <si>
    <t xml:space="preserve">Добрый день, подскажите, относится ли к НМА право пользования земельным участком на 5 лет, стоимостью 2 млн руб?</t>
  </si>
  <si>
    <t xml:space="preserve">Нет, это не НМА, т.к. земля не является результатом интеллектуальной деятельности (п. 6 ФСБУ 14/2022).  В бухучете учите такой платеж  в составе формируемой стоимости ППА, если у арендатора нет права на упрощенный способ учета аренды. Если есть такое право   то учтите единовременно в составе текущих расходов.   Обоснование в материалах Системы Главбух:  https://1gl.ru/#/document/12/495001/  https://1gl.ru/#/document/12/450418/    </t>
  </si>
  <si>
    <t xml:space="preserve">elena.kosolapkina@yandex.ru</t>
  </si>
  <si>
    <t xml:space="preserve">Добрый день. Может ли в строительной организации работать прорабом человек без строительного образования. Если нет какое наказание?</t>
  </si>
  <si>
    <t xml:space="preserve">Полагаем, что в настоящее время не может быть принят на работу на должность прораба с таким уровнем образования..  Ответственность возможна по   п. 1 ст. 5.27 КоАП РФ, о могут возникнуть проблемы с получением разрешений на строительство.   Подробнее далее в ответе эксперта </t>
  </si>
  <si>
    <t xml:space="preserve">elena.nesterova@biovitrum.ru</t>
  </si>
  <si>
    <t xml:space="preserve">Добрый день! Подскажите, пожалуйста, покупка лекарств должна быть именно в аптеке или можно купить на маркетплейсе, например, на ОЗОНе?  </t>
  </si>
  <si>
    <t xml:space="preserve">Официальных разъяснений по Вашему вопросу найти не удалось. Из буквального толкования норм законодательства можно сделать следующие выводы. Чтобы получить вычет на лечение, в налоговую инспекцию необходимо предоставить рецепты, выписанные лечащим врачом, по форме № 107-1/у и платежные документы, подтверждающие покупку медикаментов, в которых обязательно должно быть указано наименование препарата (например, кассовые и товарные чеки).  Условий о том, что лекарственный препарат должен быть приобретен именно в аптеке, в законодательстве нет. Поэтому, если лекарства приобретены на маркетплейсах и есть платежные документы с указанием приобретенного препарата, то вычет получить можно.   Вычет можно получить на любые лекарства, назначенные лечащим врачом и приобретенные физлицом за свой счет (подп. 3 п. 1 ст. 219 НК).  Для получения вычета понадобится документ, подтверждающий назначение лекарства врачом. Как правило, это рецептурный бланк. Когда назначение лекарства не оформляется на рецептурном бланке, вместо него в качестве подтверждения используйте сведения из медицинской карты. Консультативный лист от лечащего врача не дает право на вычет. Аналогичные разъяснения в письмах Минфина от 19.08.2022 № 03-04-07/81281 (доведено до нижестоящих налоговых органов письмом ФНС от 24.08.2022 № СД-4-11/11080@), ФНС от 17.08.2020 № СД-4-11/13227@, информации Минфина от 19.08.2020.   Если назначение лечащим врачом лекарственных препаратов оформляется на рецептурном бланке, то налогоплательщиком в целях получения социального налогового вычета по налогу на доходы физических лиц в качестве подтверждающих документов представляется рецептурный бланк, оформленный медицинским работником, а также платежные документы (в частности, кассовый чек) из аптечных организаций, осуществивших отпуск лекарственного препарата для медицинского применения.  Более подробно об этом Вы можете узнать, перейдя по ссылке:  https://1gl.ru/#/document/86/683483  https://1gl.ru/#/document/99/1303541007 </t>
  </si>
  <si>
    <t xml:space="preserve">elena1602.78@mail.ru</t>
  </si>
  <si>
    <t xml:space="preserve">Здравствуйте! Надо ли отражать в ЕФС, РСВ и 6-НДФЛподарки до 4000,0?</t>
  </si>
  <si>
    <t xml:space="preserve">Нет, стоимость необлагаемых подарков до 4000 руб. не отражается в ЕФС, РСВ и 6-НДФЛ.  Так как стоимость подарков до 4000 рублей не облагается страховыми взносами, то и в отчетах отражать не надо.  Когда стоимость подарка не превышает 4000 руб., налоговый агент не должен рассчитывать и удерживать НДФЛ. Если вы уверены, что стоимость подарков и призов, которые получит физлицо за год, не превысит этот лимит, не отражайте доход в 6-НДФЛ.     Более подробно об этом Вы можете узнать, перейдя по ссылке:  https://1gl.ru/#/document/86/664161 https://1gl.ru/#/document/86/585269  https://1gl.ru/#/document/16/63384   </t>
  </si>
  <si>
    <t xml:space="preserve">elena170475@yandex.ru</t>
  </si>
  <si>
    <t xml:space="preserve">Добрый вечер! Какими проводками отразить в учете факт передачи оборудования в гарантийный ремонт?Использовать забалансовый счет?</t>
  </si>
  <si>
    <t xml:space="preserve">По вопросу использования забалансового счета при передаче оборудования на гарантийный ремонт     Из текста вашего вопроса не ясно, кем является Ваша организация.     Если Вы являетесь покупателем, то у покупателя операции по замене бракованного оборудования по гарантии отражать в бухгалтерском и налоговом учете не нужно. Замена по гарантии не влияет на финансовое положение, финансовые результаты и денежные потоки организации-покупателя. Никаких новых налоговых доходов и расходов у него не возникает.     Если  оборудование отражено на счетах 41,01, то при его передаче откройте субсчет и по нему отразите передачу.     Подробнее об этом в рекомендациях Системы Главбух:  https://1gl.ru/#/document/16/130980/dfas7mqgyv/     Если вы являетесь поставщиком и передаете производителю для ремонта оборудование, то принятое на гарантийный ремонт оборудование от покупателя  учитывайте за балансом на счете 002  Товарно-материальные ценности, принятые на ответственное хранение  по стоимости, согласованной сторонами.     Дебет 002  принято оборудование  для гарантийного ремонта;     Кредит 002  списано  оборудование, переданное производителю.     Подробнее об этом в рекомендациях Системы Главбух:  https://1gl.ru/#/document/16/130980/dfas674ion/          </t>
  </si>
  <si>
    <t xml:space="preserve">Здравствуйте! Обязательно ли акционерному обществу отражать в учете создание резерва на возможные потери по ссуде?</t>
  </si>
  <si>
    <t xml:space="preserve">   По вопросу создания резерва на возможные потери по искам, судебным делам     Да, обязательно.  Оценочные обязательства возникают из судебных споров, по итогам которых вероятна выплата штрафа, пеней, неустойки (приложение к письму Минфина от 28.12.2016 № 07-04-09/78875).   Признавать оценочные обязательства должны все организации. Исключение   те организации, которые вправе упрощать бухучет (например, малые предприятия). Так предусмотрено пунктами 3, 4 ПБУ 8/2010.        Подробнее об этом в рекомендациях Системы Главбух:  https://1gl.ru/#/document/16/57320/ogt5/  https://1gl.ru/#/document/16/57320/ogt7/    </t>
  </si>
  <si>
    <t xml:space="preserve">elenakarpovadoverie@gmail.com</t>
  </si>
  <si>
    <t xml:space="preserve">Добрый вечер) Можно список регионов, где для ИП на УСН "Доходы" действует ставка 1% без ограничения по виду деятельности. Спасибо)</t>
  </si>
  <si>
    <t xml:space="preserve">В каких регионах действует пониженная  ставка 1% на УСН  в 2024г можно посмотреть здесь https://1gl.ru/#/document/16/141907 </t>
  </si>
  <si>
    <t xml:space="preserve">elenanikolaevna97@mail.ru</t>
  </si>
  <si>
    <t xml:space="preserve">Добрый день, подскажите, ООО (УСН доходы) оплачивает участие в семинарах учредителя, не сотрудника компании, какие налоги должна уплатить компания??</t>
  </si>
  <si>
    <t xml:space="preserve">НДФЛ со стоимости семинара нужно удержать, если у организации, проводящей семинары, нет лицензии.  Стоимость обучения не облагается НДФЛ, если учредитель обучался в российской организации, осуществляющей образовательную деятельность по основным и дополнительным образовательным программам, либо иностранных организациях, имеющих право на ведение образовательной деятельности (п. 21 ст. 217 НК). Это подтверждает Минфин (письма от 17.09.2015 № 03-04-06/53509, от 02.04.2012 № 03-04-06/6-88). В общем случае платный семинар   не обучение по основным и дополнительным программам, профессиональным образовательным программам, а также не подготовка или переподготовка (п. 4 ст. 12, ст. 76 Закона от 29.12.2012 № 273-ФЗ). А значит у физлица возникает доход в натуральной форме, с которого нужно удержать НДФЛ.  Страховые взносы уплачивать не нужно, так как между организацией и участником семинара нет трудового договора.  Более подробно узнать об этом вы можете, перейдя по ссылке:  https://1gl.ru/#/document/16/130396/ https://1gl.ru/#/document/16/130041 https://1gl.ru/#/document/16/130093 </t>
  </si>
  <si>
    <t xml:space="preserve">elenaorghimprom@mail.ru</t>
  </si>
  <si>
    <t xml:space="preserve">Добрый день. К какому виду расходов в бухгалтерском и налоговом учете отнести огнезащитную обработку металлоконструкций? К производственным затратам или капвложениям?</t>
  </si>
  <si>
    <t xml:space="preserve">По вопросу бухучета.  В бухучете такие расходы учитываются по аналогии с техобслуживанием и ремонтами. Так как периодичность реже чем раз в 12 месяцев, то нужно смотреть существенность. Существенные по затратам мероприятия с периодичностью более 12 месяцев или более длительного операционного цикла это капитализируемые затраты. Как и в случае с капремонтом, техосмотры и техобслуживание в виде капвложений по завершении учитываются как самостоятельный инвентарный объект.  Периодичность недорогого капремонта также может превышать 12 месяцев или более длительный операционный цикл. Такие расходы признаются капитальными вложениями и учитываются по ФСБУ 26/2020. Однако в периоде их завершения они проверяются на существенность. Если расходы на капремонт несущественны, то они признаются в составе расходов текущего периода. Их списывают со счета 08 в дебет счетов учета расходов: 20, 23 и т.д.  Более подробно узнать об этом вы можете, перейдя по ссылке:  https://1gl.ru/#/document/16/111829 По вопросу налогового учета.  В налоговом учете расходы учтите как материальные.  Полный перечень материальных расходов приведен в пункте 1 статьи 254 НК. Этот перечень не является исчерпывающим, его можно дополнять. К материальным расходам, в частности, относится стоимость:    покупного сырья и материалов, используемых в процессе производства (за исключением стоимости возвратных отходов);  покупных материалов, используемых для упаковки и другой предпродажной подготовки произведенных и (или) реализуемых товаров (работ, услуг);  покупных комплектующих и полуфабрикатов, которые в дальнейшем будут подвергнуты обработке;  топлива, воды и энергии, необходимых для технологических целей;  работ (услуг) производственного характера, выполняемых сторонними организациями или предпринимателями, а также структурными подразделениями организации;  имущества, не являющегося амортизируемым (покупных инструментов, производственного инвентаря, лабораторного оборудования, спецодежды и т. д.);  затрат, связанных с содержанием и эксплуатацией основных средств   Более подробно узнать об этом вы можете, перейдя по ссылке:  https://1gl.ru/#/document/16/71775   </t>
  </si>
  <si>
    <t xml:space="preserve">elforbuh@yandex.ru</t>
  </si>
  <si>
    <t xml:space="preserve">муж умер в январе этого года. Могу ли я получить за него вычет по НДФЛ по ипотеке? за 2023 год?</t>
  </si>
  <si>
    <t xml:space="preserve">Налоговый вычет за умершего супруга получить нельзя. Налоговый кодекс не предусматривает такого права. То есть если сам заявитель не может использовать всю сумму, родственники получить вычет покойного не смогут. Аналогичная точка зрения отражена и в письмах Минфина от 26.12.2012 № 03-04-05/7-1440 и от 31.05.2010 № 03-04-05/7-297.  Вместе с тем, супруг-наследник может самостоятельно получить имущественные вычеты в сумме, равной не использованной умершим супругом части вычета. Для этого вдовец (вдова) должен подать декларацию по форме 3-НДФЛ и подтверждающие право на вычет документы. В данном случае право на вычет не зависит от того, на кого из супругов были оформлены:    договор на приобретение недвижимости;  документы, подтверждающие оплату.   Такой порядок следует из совокупности статей 33 и 34 СК, пункта 1 статьи 256 ГК и подтверждает его письмо ФНС от 08.07.2013 № ЕД-4-3/12261.  Ответ подготовлен на основе материала  https://1gl.ru/#/document/86/540271 </t>
  </si>
  <si>
    <t xml:space="preserve">elia-nv75@mail.ru</t>
  </si>
  <si>
    <t xml:space="preserve">Добрый день! Организация владеет зданием, зарегистрировать хочет в нем сотрудников-иностранцев. какие обязательства возникнут у работодателя? (особенно в плане вопросов)</t>
  </si>
  <si>
    <t xml:space="preserve">Вы должны обеспечить жильем иностранцев, но не обязаны за него платить. Если Вы по собственной инициативе его оплачиваете, то пропишите это условие в трудовом или коллективном договоре, чтобы учесть в расходах.  Если Вы сдаете сотрудникам некоторые комнаты, то натуральный доход каждому считайте исходя из рыночной стоимости аренды сдаваемого помещения. То есть не все здание у вас идет под сдачу, а часть. В данном случае Вам необходимо удержать НДФЛ и начислить взносы. Работодатель оплачивает жилье для сотрудника в рамках трудовых отношений. Такие выплаты отсутствуют в перечнях сумм, на которые не начисляются страховые взносы (п. 1 ст. 420, ст. 422 НК и п. 1 ст. 20.1, ст. 20.2 Закона от 24.07.1998 № 125-ФЗ, письма Минфина от 24.11.2020 № 03-15-06/102261, от 24.11.2020 № 03-15-06/102190, от 06.03.2019 № 03-15-07/14672, от 14.01.2019 № 03-04-06/1153, от 19.02.2018 № 03-04-06/10129, ФНС от 22.03.2019 № БС-4-11/5192, от 17.10.2017 № ГД-4-11/20938).  Материалы Системы Главбух по вашему вопросу:  Как оформить и учесть оплату жилья сотруднику https://1gl.ru/#/document/16/137573 </t>
  </si>
  <si>
    <t xml:space="preserve">elkina_av@forpost-krd.ru</t>
  </si>
  <si>
    <t xml:space="preserve">здравствуйте, помогите найти пример оплаты НДС если 5 числа выплачивается 2 половина ЗП а 20 числа первая половина</t>
  </si>
  <si>
    <t xml:space="preserve">При таких сроках выплаты зарплаты перечисляйте НДФЛ удержанный с аванса и зарплаты не позднее - 28-го числа текущего месяца. По суммам НДФЛ удержанным с зарплаты нужно подавать одно уведомление по строку -  25-го числа ткущего месяца.  Например, в январе уведомление подают не позднее 25 января. В уведомлении указывают НДФЛ, удержанный в период 01.01 22.01.  То есть, НДФЛ с аванса за январь, который выплатите 20 января.  Перечислить НДФЛ нужно не позднее   29 января. Не позднее 5 февраля подают уведомление, в котором указывают НДФЛ, удержанный в период 23.01 31.01.  Если в этот период вы не выплачивали других доходов, например , отпускные, больничные, то подавать  нулевое  уведомление не нужно. Платить НДФЛ 3-го февраля  не нужно. Зарплату за январь вы выплатите - 5 февраля, аванс за февраль  - 20 февраля. По сумма НДФЛ с зарплаты и аванса подайте уведомление   26 февраля. Перечислить НДФЛ нужно не позднее   28 февраля.  Более подробно об этом Вы можете узнать, перейдя по ссылке:  https://1gl.ru/#/document/86/664307  https://1gl.ru/#/document/16/142487 </t>
  </si>
  <si>
    <t xml:space="preserve">e-lukshina2012@yandex.ru</t>
  </si>
  <si>
    <t xml:space="preserve">Добрый день. Какие коды ОКВЭД по строительству (строительство домов, сантех работы, электрика) подпадают под патент? Москва и область</t>
  </si>
  <si>
    <t xml:space="preserve">В Московской области режим налогообложения в виде ПСН установлен Закон Московской области от 06.11.2012 № 164/2012-ОЗ.  ПСН применяется в отношении деятельности  Строительство жилых и нежилых зданий (группировка включает только работы по возведению жилых зданий; работы строительные по возведению нежилых зданий и сооружений (работы по строительству новых объектов, возведению пристроек, реконструкции и ремонту зданий); строительство инженерных коммуникаций для водоснабжения и водоотведения, газоснабжения (группировка включает только работы строительные по прокладке местных трубопроводов; работы по бурению водозаборных скважин или отрывке колодцев, требующие специальной квалификации; работы строительные по строительству оросительных систем (каналов), водоводов и водоводных конструкций, водоочистных станций, станций очистки сточных вод и насосных станций); производство прочих строительно-монтажных работ (группировка включает только работы изоляционные; работы по установке оград, заборов, защитных перильных и аналогичных ограждений); производство штукатурных работ; работы столярные и плотничные; работы по устройству покрытий полов и облицовке стен; производство малярных и стекольных работ; производство кровельных работ (группировка включает только работы кровельные прочие); работы строительные специализированные прочие, не включенные в другие группировки (группировка включает только работы гидроизоляционные; работы бетонные и железобетонные; работы каменные и кирпичные; работы строительные по строительству открытых плавательных бассейнов; работы строительные по устройству декоративных каминов, печей, очагов, дымоходов, газоходов; работы строительные специализированные прочие, не включенные в другие группировки) .  Размер потенциально возможного к получению индивидуальным предпринимателем годового дохода без наемных работников составляет 1076544 руб. При наличии работников составляет на единицу средней численности наемных работников 48060 руб.  В Москве режим налогообложения в виде ПСН установлен Законом Москвы от 31.10.2012 № 53.  ПСН применяется в отношении следующих видов деятельности: Реконструкция или ремонт существующих жилых и нежилых зданий, а также спортивных сооружений;   Услуги по производству монтажных, электромонтажных, санитарно-технических и сварочных работ; Услуги по остеклению балконов и лоджий, нарезке стекла и зеркал, художественной обработке стекла. Размер потенциально возможного к получению индивидуальным предпринимателем годового дохода без наемных работников составляет 1320 тыс.руб.     Более подробно об этом Вы можете узнать, перейдя по ссылке:  https://1gl.ru/#/document/80/537925653/  https://1gl.ru/#/document/80/537926670/ZA00ML42OU/ </t>
  </si>
  <si>
    <t xml:space="preserve">erepka@dostoevsky-hotel.com</t>
  </si>
  <si>
    <t xml:space="preserve">Подскажите, куда перечислять курортный сбор в СПБ? В какой бюджет СПБ перечислять денежные средства от оператора курортного сбора? </t>
  </si>
  <si>
    <t xml:space="preserve">Курортный сбор подлежит зачислению в бюджет Санкт-Петербурга.  Платить курортный сбор надо в бюджет соответствующего региона. Оформляйте платежные документы на перечисление курортного сбора в соответствии с положением ЦБ от 29.06.2021 № 762-П и приложениями 1 и 2 к приказу Минфина от 12.11.2013 № 107н. КБК возьмите из закона о бюджете региона на соответствующий период (письмо Минфина от 06.09.2017 № 02-05-11/57536).  Обоснование в материалах Системы Главбух:  https://1gl.ru/#/document/80/1302013940/ZAP2D3M3KC/  https://1gl.ru/#/document/16/136700/dfasyqsgdm/ </t>
  </si>
  <si>
    <t xml:space="preserve">erogovaya@socar.com.ru</t>
  </si>
  <si>
    <t xml:space="preserve">Поставщику иностранцу возмещаем стоимость транспортных услуг за доставку нашего Товара с респ Казахстан. Являемся ли мы агентами по НДС?</t>
  </si>
  <si>
    <t xml:space="preserve">Вы не являетесь налоговым агентом по НДС  Налоговыми агентами по НДС признаются российские организации и ИП, которые приобретают на территории РФ услуги у иностранных контрагентов, не состоящих на налоговом учете в РФ. Но место реализации услуг перевозки определяется по месту деятельности исполнителя и в данном случае это не РФ. Поэтому Вы не являетесь налоговым агентом по НДС.     Материалы Системы Главбух по вашему вопросу:  https://1gl.ru/#/document/16/89629    </t>
  </si>
  <si>
    <t xml:space="preserve">несоответствие первичных документов ЖД-накладной и УПД. Товар получен по ЖД-накладной 29.02.24, УПД поставщик выставляет 06.03.24  Какие риски и у кого?</t>
  </si>
  <si>
    <t xml:space="preserve">Согласно закону, УПД должен быть оформлен в течение пяти календарных дней после совершения хозяйственной операции   после отгрузки товара. Следовательно, описанная вами в вопросе ситуация, когда товар по транспортным документам отгружен на одну дату, а УПД на реализацию товара оформлен позднее, допускается. При этом внутри УПД по строке 13  Дата отгрузки, передачи (сдачи)  должна стоять фактическая дата, когда товар отгрузили к перевозке.    Подробнее об этом в рекомендациях Системы Главбух:  https://1gl.ru/#/document/16/145409/. </t>
  </si>
  <si>
    <t xml:space="preserve">ervik63@mail.ru</t>
  </si>
  <si>
    <t xml:space="preserve">Какие проводки сделать ООО по приобретению пая в ГСК?</t>
  </si>
  <si>
    <t xml:space="preserve">Для целей бухучета пай, приобретенный у ГСК, является финансовым вложением (п. 2 и 3 ПБУ 19/02). Учтите его на счете 58  Финансовые вложения  субсчете 1  Паи и акции .  Сделайте такую проводку:  Дебет 58-1 Кредит 76   приобретен пай.  Это следует из Инструкции к плану счетов.  Материалы Системы Главбух по вашему вопросу:  https://1gl.ru/#/document/86/665556    </t>
  </si>
  <si>
    <t xml:space="preserve">evgenia.balyatina@ultimate.education</t>
  </si>
  <si>
    <t xml:space="preserve">Добрый день! Есть ли возможность не применять дисконтирование по ППА по договору аренды офиса по ФСБУ 25/2018?</t>
  </si>
  <si>
    <t xml:space="preserve">Не дисконтировать арендные платежи могут только организации с правом ведения упрощенного учета. Такое упрощение нужно закрепить в учетной политике организации. Компании, которые учитывают аренду по правилам ФСБУ 25/2018  Бухгалтерский учет аренды , должны дисконтировать арендные (лизинговые) платежи, чтобы определить стоимость права пользования активом, обязательства по аренде и стоимость чистой инвестиции.  Обязательство по аренде (лизингу) первоначально оценивается как сумма приведенной стоимости будущих арендных платежей на дату этой оценки.  Арендатор, который вправе применять упрощенные способы учета, может первоначально оценивать обязательство по аренде как сумму номинальных величин будущих арендных платежей на дату этой оценки. Таким образом, упрощение предусмотрено для арендатора (лизингополучателя), который вправе применять упрощенные способы бухучета (п. 50 ФСБУ 25/2018). Суть упрощения в том, что арендатор формирует стоимость актива в усеченном виде и оценивает обязательство по аренде без дисконтирования.  Упрощенные способы ведения бухучета, включая упрощенную бухгалтерскую отчетность, вправе применять три группы организаций. К первой из них относятся субъекты малого предпринимательства. Во вторую группу входят организации, получившие статус участников проекта  Сколково . И наконец, к третьей группе относятся некоммерческие организации.  При этом упрощенные способы ведения бухучета не вправе применять организации, перечисленные в частях 4 и 5 статьи 6 Закона от 06.12.2011 № 402-ФЗ. Например, организации, бухгалтерская (финансовая) отчетность которых подлежит обязательному аудиту по законодательству России.  Более подробно об этом Вы можете узнать, перейдя по ссылке:  https://www.1gl.ru/#/document/16/74854/dfasg9rqfq/  https://www.1gl.ru/#/document/16/64110/dfas68fpkn/ </t>
  </si>
  <si>
    <t xml:space="preserve">evseeva@zalagro.ru</t>
  </si>
  <si>
    <t xml:space="preserve">Добрый день, можно включить в расходы по есхн восстановление ндс при реализации плем.скота</t>
  </si>
  <si>
    <t xml:space="preserve">Нет, нельзя.     По общему правилу суммы восстановленного НДС не увеличивают стоимость приобретенных товаров, работ, услуг, имущественных прав. Их включают единовременно в состав прочих расходов по налогу на прибыль (абз. 8 подп. 6 п. 3 ст. 170, ст. 264 НК). Но этим правилом могут воспользоваться только сельхозпроизводители на ОСНО.  При расчете единого сельхозналога учитывают только те расходы, которые поименованы в закрытом перечне расходов из пункта 2 статьи 346.5 НК. Суммы НДС, восстановленного по любым основаниям, в этом перечне прямо не поименованы. При этом в абзаце 8 подпункта 6 пункта 3 статьи 170 НК отсутствует ссылка на пункт 2 статьи 346.5 НК. То есть исходя из буквального толкования норм НК при формировании налоговой базы по ЕСХН включать в расходы восстановленный НДС нельзя. </t>
  </si>
  <si>
    <t xml:space="preserve">ezolina@ecocompany.ru</t>
  </si>
  <si>
    <t xml:space="preserve">Самозанятый открыл ИП налогообложение сохранил может ли он производить гусеничный механизм на этом налогообложении?</t>
  </si>
  <si>
    <t xml:space="preserve">Может, если будут выполнены условия для применения НПД.  Применять НПД можно, если ИП реализует продукцию собственного производства, выполняет работы или оказывает услуги.  В Законе не указан перечень товаров, которые нельзя производить в рамках НПД. Таким образом, самозанятый может произвести и гусеничный механизм.  Кроме этого, чтобы работать на НПД нужно:  - работать самостоятельно и не иметь в штате работников по трудовому договору;  - получать годовой доход не больше 2,4 млн. руб.  Поэтому если ИП сам изготавливает механизм на своем оборудовании, своими силами, и доход не превысит лимит, то можно применять НПД.  Более подробно об этом Вы можете узнать, перейдя по ссылке: https://1gl.ru/#/document/16/130298/dfasuy6hwg/, https://1gl.ru/#/document/16/130298/dfasqzgw94/ </t>
  </si>
  <si>
    <t xml:space="preserve">f86343140905@gmail.com</t>
  </si>
  <si>
    <t xml:space="preserve">Добрый день! Можно ли получить вычет НДФЛ за лечение родителей?</t>
  </si>
  <si>
    <t xml:space="preserve">Да, можно.  Вычет можно получить, если оплатили медицинские услуги (страховые взносы):    за себя;  супруга (супругу);  родителей;  своих детей, в том числе усыновленных, в возрасте до 18 лет (до 24 лет, если ребенок обучается очно);  подопечных в возрасте до 18 лет;  бывших подопечных в возрасте до 24 лет, если они обучаются очно.   Социальный налоговый вычет на лечение можно получить, если одновременно выполните условия:    услуги в России оказывали организации или предприниматели, у которых есть лицензии на медицинскую деятельность. Медорганизациям в Крыму и Севастополе лицензия не обязательна, если они уведомили Росздравнадзор, что оказывают медуслуги;  если оплатили лечение по договору добровольного медицинского страхования, то у страховой организации, которая выступает стороной договора, должна быть лицензия на страховую деятельность. Причем договор может заключить как сам гражданин (в том числе в пользу родственников), так и работодатель в его пользу;  оплатили медицинские услуги (медикаменты, страховые взносы) за счет собственных средств и есть подтверждающие документы. Это относится и к случаям добровольного медицинского страхования, когда договор со страховой организацией заключал работодатель. Если сотрудник частично возместил расходы работодателя на страховку, то и вычет он получит в рамках этой суммы.   Если хотя бы одно из перечисленных требований не выполняется, физлицо не имеет права на получение социального налогового вычета. Такой вывод следует из подпункта 3 пункта 1 статьи 219 НК и писем Минфина от 11.07.2016 № 03-04-07/40619, от 27.01.2014 № 03-04-07/2789 (доведено до сведения налоговых инспекций письмом ФНС от 30.01.2014 № БС-4-11/1561) и ФНС от 07.08.2020 № БС-19-11/182, от 31.08.2015 № ЗН-4-11/15313, от 27.07.2016 № БС-4-11/13654 (доведено до всех налоговых инспекций).  Обоснование в материалах Системы Главбух:  https://1gl.ru/#/document/16/144049/dfase10hq1/ </t>
  </si>
  <si>
    <t xml:space="preserve">fedoseevak@mail.ru</t>
  </si>
  <si>
    <t xml:space="preserve">подскажите пожалуйста на каком счете бухгалтерского учета правильно отражать приобретение программы 1 С?</t>
  </si>
  <si>
    <t xml:space="preserve">fenix53@mail.ru</t>
  </si>
  <si>
    <t xml:space="preserve">Добрый день! Если гражданин РФ теряет налоговое резиденство, он при этом ИП. Что будет с его ИП и налогами?</t>
  </si>
  <si>
    <t xml:space="preserve">Потеря резиденства на ИП не влияет. В действующем законодательстве нет запрета на предпринимательскую деятельность нерезидентами. ИП вправе находиться заграницей более 180 дней и работать оттуда удаленно. Система налогообложения ИП не изменится, если он станет нерезидентом в течении года. На порядок начисления и уплаты взносов и личных имущественных налогов это не повлияет.  Из вопроса не ясна система налогообложения ИП. Если ИП на УСН, то он платит налоги при УСН, от которых не освобожден, и страховые взносы. Налог при УСН зависит от дохода и ставки, которая определяется по условиям регионального закона по месту прописки ИП.  То есть расчет налога в рамках УСН не зависит от статуса ИП (резидент или нерезидент).  При определении дохода налогоплательщики на УСН обязаны учитывать выручку, поступившую от источников, находящихся как на территории РФ, так и за пределами РФ (Письма ФНС России от 30.05.2013 № ЕД-4-3/9808@, от 13.06.2012 № ЕД-4-3/9681@, Минфина России от 29.05.2012 № 03-11-09/40). УСН не содержит возможности зачета налогов, уплаченных за границей.  Если ИП на ОСНО, то порядок следующий. С доходов от предпринимательской деятельности ИП   резидент РФ платит налог по прогрессивной ставке 13 (15)%. ИП   нерезидент РФ платит НДФЛ по ставке 30 процентов (п. 3 ст. 224 НК).   Более подробно об этом вы можете узнать, перейдя по ссылке:  https://1gl.ru/#/document/16/144180/ https://1gl.ru/#/document/99/563926423/ https://1gl.ru/#/document/16/72320   </t>
  </si>
  <si>
    <t xml:space="preserve">ООО на УСН, имеет помещение в собственности. При ликвидации ООО, помещение перейдет к единственному учредителю? Какие налоги нужно будет оплатить?</t>
  </si>
  <si>
    <t xml:space="preserve">По вопросу передачи имущества учредителю при ликвидации     Участник  вправе получить имущество, которое осталось после расчетов с кредиторами (п. 1 ст. 8 Закона об ООО). Это нужно сделать в две очереди.  В первую очередь нужно выплатить распределенную, но невыплаченную прибыль. Во вторую очередь следует передать  имущество единственному участнику (п. 2 ст. 58 Закона об ООО). Если в обществе один участник, ликвидатор распределяет все имущество этому участнику. Правила оформления решения при этом не меняются.  Решение о распределении имущества принимает ликвидационная комиссия (п. 1 ст. 58 Закона об ООО). Закон не устанавливает, как именно оформить такое решение. Это может быть акт о распределении, решение или протокол. Если переход права собственности на имущество надо зарегистрировать, такой документ станет основанием для регистрации.  Имущество (имущественные права), полученное участником при ликвидации ООО, оценивается  по рыночной стоимости (п. 1 ст. 211 НК РФ, п. 7 ст. 2, ч. 3 ст. 9 Федерального закона от 27.11.2018 № 424-ФЗ).     Вам понадобится решение о распределении имущества, а  так же документы, подтверждающие рыночную стоимость имущества. Так же составьте акт приема-передачи. Подробнее Вы можете посмотреть, перейдя по ссылке: https://1gl.ru/#/document/86/700936     По вопросу налогов у сторон при передаче (получении) имущества при ликвидации ООО     У ООО  Передача  имущества учредителю при ликвидации организации реализацией не признается. Налоговой базы нет, если при ликвидации учредители (участники, акционеры) получают имущество, стоимость которого не более их первоначального взноса.   Если стоимость полученного при ликвидации имущества превышает фактически оплаченную стоимость акций (долей, паев), то возникшая разница   это дивиденды. Учтите ее при расчете налога на прибыль как внереализационный доход. Это следует из пункта 1 статьи 250, подпункта 1 пункта 4 статьи 251 и пункта 2 статьи 277 НК.     В расходах учесть остаточную стоимость не сможете. Налоговые обязательства на УСН придется пересчитать, если с момента учета расходов по правилам главы 26.2 НК не истек  нормативный срок (абз. 14 п. 3 ст. 346.16 НК).  У участника  Если участник   физлицо, то доход участника, полученный при распределении имущества ликвидируемого общества, облагается НДФЛ независимо от срока владения долей. Льгота, установленная пунктом 17.2 статьи 217 НК, не применяется (письмо Минфина от 15.10.2018 № 03-04-05/73905).  Налог рассчитайте, как при выплате иных доходов, по ставке 13 (15) или 30 процентов в зависимости от статуса получателя дохода   резидент, нерезидент России (подп. 10 п. 1 ст. 208, п. 1, 3 ст. 224 НК). Полученный доход не уменьшайте на сумму расходов на приобретение доли. Налоговый агент не располагает данными о расходах участника и не обязан их запрашивать. Имущественный вычет в размере 250 000 руб. не предоставляйте. Аналогичные разъяснения   в письме Минфина от 24.04.2020 № 03-04-05/33258.  Налог удержите при выплате денежных средств (п. 4 ст. 226 НК). Если передано имущество или имущественные права, налог нужно удержать из других доходов, которые выплатили участнику. При этом удержать можно не более 50 процентов дохода. Подробнее   в рекомендации.  Участник-резидент вправе уменьшить доход, полученный при распределении имущества ООО, на имущественный вычет в размере 250 000 руб. или сумму расходов на приобретение доли в уставном капитале (подп. 2 п. 2 ст. 220 НК). К таким расходам относятся:  - деньги, имущество, которые внесены в уставный капитал при его формировании или направлены на его увеличение;  - расходы на приобретение или увеличение доли в уставном капитале.  Разница между полученным доходом и расходами на приобретение доли приравнивается к дивидендам. Налогоплательщик должен сам решить, какой вариант выбрать, подать в инспекцию декларацию 3-НДФЛ и вернуть излишне удержанный налог. Применить сразу оба варианта нельзя.       Подробнее об этом в рекомендациях Системы Главбух: https://1gl.ru/#/document/12/126103 https://1gl.ru/#/document/12/506612             </t>
  </si>
  <si>
    <t xml:space="preserve">fenuk.ekaterina@yandex.ru</t>
  </si>
  <si>
    <t xml:space="preserve">Здравствуйте! Подскажите, пожалуйста, сдан отчет ЕФС-1 о стаже сотрудников. Как подать на одного сотрудника корректировку?</t>
  </si>
  <si>
    <t xml:space="preserve">По вопросу корректировки отчета по форме ЕФС-1 о стаже  В данном случае заполните новую форму отчета с типом сведений  Корректирующая  Такая форма заполняется при корректировке сведений на индивидуальном лицевом счете застрахованного лица, которые подавали ранее. В новой форме укажите верные сведения. Материалы Системы Главбух по вашему вопросу:  https://www.1gl.ru/#/document/16/143397/ </t>
  </si>
  <si>
    <t xml:space="preserve">filippova@teleskopsoft.ru</t>
  </si>
  <si>
    <t xml:space="preserve">Добрый день. Подскажите, пожалуйста можно ли включить в расходы по УСН (доходы минус расходы) стоимость лицензий приобретенных для перепродажи. </t>
  </si>
  <si>
    <t xml:space="preserve">Можно.  Организации на УСН могут учитывать расходы, связанные с приобретением прав на использование программ для ЭВМ и баз данных по договорам с правообладателями по лицензионным соглашениям на основании подп. 19 п. 1 ст. 346.16 НК. Эта норма применяется в том числе, если в дальнейшем эти права предполагается предоставить (сублицензировать) третьим лицам, при условии, что данный способ использования программ для ЭВМ и баз данных указан в лицензионном договоре (письмо Минфина от 04.07.2016 № 03-11-06/2/40329).   Материалы Системы Главбух по вашему вопросу: https://1gl.ru/#/document/99/456011482/ZAP2AIK3H6/  https://1gl.ru/#/document/16/129243/dfasqw9stc/ </t>
  </si>
  <si>
    <t xml:space="preserve">fin@arasar.ru</t>
  </si>
  <si>
    <t xml:space="preserve">Добрый день. Подскажите, пжста, Организация на УСН. Доходы минус расходы. Какая отчетность сдается перед составлением промежуточного ликвидационного баланса организации? </t>
  </si>
  <si>
    <t xml:space="preserve">Если после составления промежуточного баланса организация не проводит налогооблагаемых операций, то налоговые декларации сдайте с уведомлением о составлении промежуточного ликвидационного баланса. Если проводит   с окончательным ликвидационным балансом.  При ликвидации организации в налоговую инспекцию нужно подать:    уведомление о составлении промежуточного ликвидационного баланса (п.3 ст.20 Закона от 08.08.2001 № 129-ФЗ);  окончательный ликвидационный баланс (пп.  б  п.1 ст.21 20 Закона от 08.08.2001 № 129-ФЗ);   При этом возможны два варианта:    после составления промежуточного баланса организация не проводит операций, в результате которых у нее возникает обязанность по уплате налогов;  после составления промежуточного баланса организация проводит операции, в результате которых у нее возникает обязанность по уплате налогов.   В первом случае последние налоговые декларации сдайте вместе с уведомлением о составлении промежуточного ликвидационного баланса. Сам баланс стоит приложить к уведомлению. Во втором случае налоговую отчетность следует представить одновременно с окончательным ликвидационным балансом.  В НК не определены специальные сроки подачи ликвидируемыми организациями налоговых деклараций за последний отчетный налоговый период их деятельности. Поэтому требовать подачи отчетности после промежуточного баланса ИФНС не вправе. Такие выводы следуют из писем ФНС от 02.07.2019 № СД-4-3/12868, от 14.01.2013 № ЕД-4-3/104.     Более подробно об этом Вы можете узнать, перейдя по ссылке:  https://1gl.ru/#/document/86/543740/tit10/    </t>
  </si>
  <si>
    <t xml:space="preserve">finance@timeweb.ru</t>
  </si>
  <si>
    <t xml:space="preserve">Добрый день. Подскажите, пжта, какую статью Отчета ДДС выбрать при выплате бывшему работнику (уволенному) пособия по временной нетрудоспособности?</t>
  </si>
  <si>
    <t xml:space="preserve">В Отчете о движении денежных средств оплату больничного пособия показывайте в строке 4122.  Материалы Системы Главбух по вашему вопросу:  https://1gl.ru/#/document/16/144637/dfaslz6mfh/ </t>
  </si>
  <si>
    <t xml:space="preserve">Добрый день! Подскажите пожалуйста в какой строке отчета о движении ДС указать выручку от продажи НМА (товарный знак) ?</t>
  </si>
  <si>
    <t xml:space="preserve">По строке 4211 указывают суммы, которые организация получила от продажи НМА.        Материалы Системы Главбух по вашему вопросу:  https://1gl.ru/#/document/16/129676/    </t>
  </si>
  <si>
    <t xml:space="preserve">finansovna@gmail.com</t>
  </si>
  <si>
    <t xml:space="preserve">Добрый день! Если компания РФ, заключает договор с самозанятым из Беларуси, должна ли компания платить НДФЛ и страховые взносы?</t>
  </si>
  <si>
    <t xml:space="preserve">Нет, не должна, если иностранец по ГПД выполняет работу удаленно и в договоре место выполнения работы прописано Республика Беларусь. То, что он зарегистрирован как самозанятый на территории Беларусь, для обложения на территории РФ значения не имеет. Таким образом, с вознаграждения нерезиденту, работающему за пределами РФ, страховые взносы не начисляйте, НДФЛ не удерживайте.        Более подробно об этом Вы можете узнать, перейдя по ссылке:  https://1gl.ru/#/document/86/552444 https://1gl.ru/#/document/86/658716 </t>
  </si>
  <si>
    <t xml:space="preserve">FKF.buh@yandex.ru</t>
  </si>
  <si>
    <t xml:space="preserve">Добрый день! При составлении 6-НДФЛ за год, обнаружили, что по одному из сотрудников его не перечислили. Как быть?</t>
  </si>
  <si>
    <t xml:space="preserve">Исходя из условий вопроса понимаем, что налоговый агент не оплатил в бюджет НДФЛ, удержанный с зарплаты одного сотрудника. Если налог был удержан при выплате зарплаты, перечислите его в бюджет в составе ЕНП в общем порядке в ближайшее время. Если же налог вы не удержали, удержите при ближайшей выплате любого дохода, а затем перечислите в бюджет в составе ЕНП.  Штраф за неуплату, не полную уплату или несвоевременную уплату НДФЛ, удержанного налоговым агентом,   20 процентов от неперечисленной в срок суммы налога (п. 1 ст. 123 НК). За период просрочки налоговому агенту начислят пени (ст. 75 НК). Должностных лиц налогового агента могут привлечь к административной и уголовной ответственности.  Более подробно об этом Вы можете узнать, перейдя по ссылке:  https://1gl.ru/#/document/16/130655/tit2/ </t>
  </si>
  <si>
    <t xml:space="preserve">fo.buh1@simvol71.ru</t>
  </si>
  <si>
    <t xml:space="preserve">Добрый день. ИП оплачивает аренду физ.лицу по безналичному расчету. Нужно ли пробивать чек ККТ?</t>
  </si>
  <si>
    <t xml:space="preserve">Нет, не нужно.  Онлайн-кассы должны применять организации и ИП при расчетах за товары, работы, услуги (п. 1 ст. 1.2, абз. 26 ст. 1.1 Закона от 22.05.2003 № 54-ФЗ). Из совокупности норм Закона от 22.05.2003 № 54-ФЗ следует, что ККТ должно применять лицо, которое, в частности, выполняет работы или оказывает услуги и получает за это деньги.  По гражданско-правовому договору с физлицом клиентом является сам ИП, а физлицо оказывает услуги или выполняет работы. Однако применять ККТ должны только организации или ИП (п. 1 ст. 1.2 Закона от 22.05.2003 № 54-ФЗ). Поэтому если исполнителем по договору является обычное физлицо, то при выплате ему денег применять ККТ не требуется. Исключение   случаи, когда организация приобретает у физлица товары или имущество с целью их дальнейшей перепродажи или сдачи в аренду с последующей реализацией арендатору. В этом случае нужно пробить чек. Подтверждают это письма Минфина от 07.04.2022 № 30-01-15/29411, от 11.12.2018 № 03-01-15/89828, от 20.08.2018 № 03-01-15/58956, от 02.08.2018 № 03-01-15/54562, от 25.07.2018 № 03-01-15/52265, ФНС от 14.08.2018 № АС-4-20/15707, от 10.08.2018 № АС-4-20/15566, УФНС по г. Москве от 14.08.2018 № 17-15/176342.  Вместе с тем, чеки нужно пробивать, если организация производит оплату физлицу по ГПД в натуральной форме. Это неденежный расчет, при котором организация выступает продавцом в части переданных в счет оплаты товаров, работ, услуг. Чек пробейте с формой оплаты  встречным предоставлением .  Более подробно с информацией можно ознакомиться по ссылке:  https://1gl.ru/#/document/86/130783 </t>
  </si>
  <si>
    <t xml:space="preserve">g.asratova@brentgroup.ru</t>
  </si>
  <si>
    <t xml:space="preserve">Доброго дня. Компания выплачивает заработную плату 5 и 20 числа. Сколько уведомлений по НДФЛ должна подавать компания? </t>
  </si>
  <si>
    <t xml:space="preserve">   При таких сроках выплаты зарплаты по суммам НДФЛ удержанным с зарплаты нужно подавать одно уведомление по строку -  25-го числа ткущего месяца.  Например, в январе уведомление подают не позднее 25 января. В уведомлении указывают НДФЛ, удержанный в период 01.01 22.01.  То есть, НДФЛ с аванса за январь, который выплатите 20 января.    Не позднее 5 февраля подают уведомление, в котором указывают НДФЛ, удержанный в период 23.01 31.01.  Если в этот период  вы не выплачивали других доходов, например , отпускные, больничные, то подавать  нулевое  уведомление не нужно. Зарплату за январь вы выплатите - 5 февраля, аванс за февраль  - 20 февраля. По сумма НДФЛ с зарплаты и аванса подайте уведомление   26 февраля. Более подробно об этом Вы можете узнать, перейдя по ссылке:  https://1gl.ru/#/document/86/664307       </t>
  </si>
  <si>
    <t xml:space="preserve">Доброго дня! Какие документы компании-экспедитору необходимо запросить с 2024 года для заполнения электронного реестра по оказанию транспортно-экспедиционных услуг. </t>
  </si>
  <si>
    <t xml:space="preserve">   Реестры сведений (вместо пакета документов на экспорт) вправе подавать налогоплательщики НДС для подтверждения нулевой ставки по экспортным операциям. Реестр составляют при реализации услуг по международной перевозке товаров железнодорожным транспортом и услуг по предоставлению железнодорожного подвижного состава и (или) контейнеров, а также транспортно-экспедиционных услуг.  С 2024 года подавать реестры в электронном виде обязательно. В реестрах по отдельным операциям нужно указывать сведения о контракте. Новые формы реестров появятся в сервисе  Офис экспортера  в марте 2024 года (письмо ФНС от 18.01.2024 № ЕА-4-15/440@, информация ФНС от 29.01.2024). Форма реестра включает в себя титульный лист (раздел  Главная ) и сведения (раздел  Документы ), заполнение которых является обязательным.  Раздел Документы. В поле  Номер документа  указывается номер документа (например, железнодорожной накладной), подтверждающего вывоз (ввоз) товаров за пределы Российской Федерации железнодорожным транспортом. В поле  № ТД +  указываются соответствующие номера деклараций при вывозе товаров за пределы Российской Федерации.  Таким образом, экспедитору необходимо получить от перевозчиков транспортные документы, подтверждающие вывоз (ввоз) товаров за пределы Российской Федерации. От продавцов или покупателей товаров запросите декларации на товары (ДТ).  Более подробно об этом Вы можете узнать, перейдя по ссылке:  https://1gl.ru/?#/document/16/143959/  https://1gl.ru/?#/document/86/681713 </t>
  </si>
  <si>
    <t xml:space="preserve">g.svetlana88@list.ru</t>
  </si>
  <si>
    <t xml:space="preserve">Здравствуйте! Заменяет ли УПД акт выполненных услуг? Спасибо</t>
  </si>
  <si>
    <t xml:space="preserve">   Если исполнитель выдает УПД, акт об оказании услуг дополнительно составлять не нужно. УПД   это документ, в котором предусмотрены в том числе реквизиты для сведений об оказанных услугах (приложение 2 к письму ФНС от 21.10.2013 № ММВ-20-3/96).  Материал в Системе: https://1gl.ru/#/document/12/403710 </t>
  </si>
  <si>
    <t xml:space="preserve">Здравствуйте! ООО на УСН доходы. По какой ставке страховых взносов будет облагаться зарплата директора? Спасибо</t>
  </si>
  <si>
    <t xml:space="preserve">Если организация не имеет права на применение пониженного тарифа взносов, взносы нужно начислять по общему единому тарифу 30 процентов в пределах облагаемой базы и 15,1 процента   сверх нее.   Категории страхователей, для которых предусмотрены пониженные тарифы взносов, приведены в таблице по ссылке: https://1gl.ru/#/document/16/139799/a1/ Например, если организация относится к субъектам малого и среднего предпринимательства, в этом случае выплаты свыше МРОТ облагаются по пониженному тарифу 15 процентов (подп. 17 п. 1 ст. 427 НК). Выплаты физлицу в пределах федерального МРОТ облагают взносами по общему тарифу.  Более подробно об этом Вы можете узнать, перейдя по ссылке: https://1gl.ru/#/document/16/139799 </t>
  </si>
  <si>
    <t xml:space="preserve">Здравствуйте! ИП на ЕНВД. Обязан ли он хранить УПД, счета-фактуры. товарные накладные и акты? Спасибо</t>
  </si>
  <si>
    <t xml:space="preserve">У ИП отсутствует обязанность по ведению бухгалтерского учета (п.1 ч.2 ст.6 Федерального закона от 06.12.2011 № 402-ФЗ, письмо Минфина от 19.12.2016 № 03-11-11/76031). Вместе с тем, согласно подпункту 8 пункта 1 статьи 23 НК ИП обязаны в течении пяти лет обеспечить хранение документов налогового учета необходимых для исчисления и уплаты налогов, в том числе документов, подтверждающих получение доходов и осуществление расходов, а также уплату налогов.  Кроме того, ИП должен соблюдать порядок ведения кассовых операций (п.4 ст.346.11 НК). Соответственно он обязан обеспечить хранение кассовых документов (пп.8 п.1 ст.23 НК).    Более подробно об этом Вы можете узнать, перейдя по ссылке:  https://1gl.ru/#/document/86/429571  https://1gl.ru/#/document/86/440682  https://1gl.ru/#/document/86/683680 </t>
  </si>
  <si>
    <t xml:space="preserve">Здравствуйте! Обязан ли ИП на ЕНВД хранить акты сверок и сколько времени? Обязан ли вести оборотно-сальдовые ведомости, карточки счетов?</t>
  </si>
  <si>
    <t xml:space="preserve">Индивидуальный предприниматель обязан соблюдать те же самые сроки хранения документов, которые установлены для организаций. Выбранный им налоговый режим не имеет значения. Акты сверки дебиторской и кредиторской задолженности нужно хранить 5 лет при условии погашения дебиторской или кредиторской задолженности (стр. 266 перечня, утв. приказом Росархива от 20.12.2019 № 236).  Оборотно-сальдовая ведомость   это регистр бухгалтерского учета. Ведомость содержит обобщенную информацию по каждому счету: остаток на начало периода, оборот за период и остаток на конец периода. Предприниматели вправе не вести бухучет, если они ведут учет доходов и расходов в порядке, установленном налоговым законодательством (п. 1 ч. 2 ст. 6 Закона от 06.12.2011 г. № 402-ФЗ).  Подробнее об этом в рекомендациях Системы Главбух: https://1gl.ru/#/document/16/73544/dfas44z5qb/  https://1gl.ru/#/document/16/66356  https://1gl.ru/#/document/16/144076/  https://1gl.ru/#/document/16/112782/  https://1gl.ru/#/document/16/139871/dfaspp0dua/ </t>
  </si>
  <si>
    <t xml:space="preserve">Здравствуйте! Как корректировать ПСВ? ТОЛЬКО ПО СОТРУДНИКУ, ПО КОТОРОМУ НЕВЕРНО УКАЗАНЫ ДАННЫЕ ИЛИ ЖЕ ВЕСЬ ОТЧЕТ? СПАСИБО</t>
  </si>
  <si>
    <t xml:space="preserve">Если выявили ошибки в отчете, его нужно исправить. В уточненном отчете покажите сведения только по тем физлицам, по которым их нужно исправить  Более подробно об этом Вы можете узнать, перейдя по ссылке:  https://1gl.ru/#/document/86/535229 </t>
  </si>
  <si>
    <t xml:space="preserve">Здравствуйте! Облагается ли акцизом квас (содержание сахара очень высокое)? Спасибо</t>
  </si>
  <si>
    <t xml:space="preserve">Квас с содержанием этилового спирта до 1,2 процента включительно вне зависимости от количества содержания сахара относится к исключениям и не признается сахаросодержащим напитком для целей исчисления акцизов     Более подробно об этом Вы можете узнать, перейдя по ссылке:  https://1gl.ru/#/document/113/9402/ </t>
  </si>
  <si>
    <t xml:space="preserve">Здравствуйте! Может ли врач оформить больничный лист на 15 календарных дней без подписи председателя врачебной комиссии? Спасибо</t>
  </si>
  <si>
    <t xml:space="preserve">Да, может.  Лечащий врач вправе единолично формировать  первичный листок нетрудоспособности (не дубликат)  сроком до 15 календарных дней включительно при лечении заболеваний, профессиональных заболеваний, травм, отравлений и иных состояний, связанных с временной потерей гражданами трудоспособности. В таком случае подпись председателя ВК не требуется. Это прямо предусмотрено пунктом 20 Условий и Порядка, утв. Приказ Минздрава России от 23.11.2021 № 1089н.  Материалы Системы Главбух по вашему вопросу:  https://1gl.ru/#/document/99/727231449/XA00MA42N8/    </t>
  </si>
  <si>
    <t xml:space="preserve">Здравствуйте! Как списать безнадежную дебиторскую задолженность? Как подтвердить, что задолженность безнадежная? Какими документами и проводками это оформить? Спасибо</t>
  </si>
  <si>
    <t xml:space="preserve">Безнадежную дебиторскую задолженность спишите на основании акта инвентаризации, бухгалтерской справки и приказа руководителя о ее списании. Акт инвентаризации оформите, например, по форме № ИНВ-17. Инвентаризацию проводите по приказу руководителя (ф. ИНВ-22).  Факт возникновения задолженности и отнесения ее к безнадежной нужно подтвердить документами. При этом НК не устанавливает конкретный перечень таких документов. Ими могут быть, например:    выписка из ЕГРЮЛ;  постановление судебного пристава-исполнителя;  договоры, товарные накладные; акты выполненных работ, акты приема-передачи, счета на оплату.   В бухучете списывайте дебиторскую задолженность, нереальную для взыскания. Например, это задолженность:    по которой истек срок исковой давности;  организаций, исключенных из ЕГРЮЛ;  во взыскании которой отказал суд.   Спишите дебиторскую задолженность в бухучете в периоде, когда появилось хотя бы одно основание считать ее нереальной для взыскания. Задолженность нужно списывать отдельно по каждому обязательству (п. 77 положения по ведению бухгалтерского учета и отчетности, утв. приказом Минфина от 29.07.1998 № 34н).  В бухучете сумму безнадежной дебиторскую задолженности спишите за счет резерва по сомнительным долгам. Отразите списание задолженности проводкой:   Дебет 63 Кредит 62 (58-3, 71, 73, 76...)   списана дебиторская задолженность за счет созданного резерва.  Материал в Системе: https://1gl.ru/#/document/16/145162/tit3/  https://1gl.ru/#/document/16/145162/tit11/  Как считать срок исковой давности - https://1gl.ru/#/document/16/145162/tit2/  Когда долг признается безнадежным - https://1gl.ru/#/document/86/697710/  Когда учесть в расходах по налогу на прибыль  - https://1gl.ru/#/document/16/145162/dfasg548rd/ </t>
  </si>
  <si>
    <t xml:space="preserve">Здравствуйте! Как оформить простой? Как его оплаптить? Спасибо</t>
  </si>
  <si>
    <t xml:space="preserve">Начало и окончание простоя нужно зафиксировать. Для этого издайте приказ по организации о продолжительности простоя и его оплате. При необходимости потери от простоя можно зафиксировать в отдельном акте. Сотрудников, в отношении которых будет действовать приказ о введении простоя, ознакомьте с данным приказом под подпись. Время простоя по вине организации оплачивается на основании табеля учета рабочего времени. Размер оплаты данного простоя по вине организации не может быть меньше, чем 2/3 среднего заработка сотрудника (ч. 1 ст. 157 ТК).  Обоснование в материалах Системы Главбух:  https://1gl.ru/#/document/16/145381/ </t>
  </si>
  <si>
    <t xml:space="preserve">Здравствуйте! ООО на УСН доходы. Необходимо ли сдавать уведомления об исчисленных суммах налогов по квартальным авансовым платежам? Спасибо</t>
  </si>
  <si>
    <t xml:space="preserve">Да, по УСН уведомления об исчисленных суммах налога предоставляются по срокам уплаты авансовых платежей не позднее 25 апреля, 25 июля и 25 октября 2023 года. Сумму авансовых платежей уплатите платежкой ЕНП, пополните ЕНС. При поступлении уведомления в ИФНС суммы авансовых платежей зачтут по срокам уплаты.     Более подробно об этом Вы можете узнать, перейдя по ссылке:  https://1gl.ru/#/document/86/664306/ </t>
  </si>
  <si>
    <t xml:space="preserve">galia-zhongguo@mail.ru</t>
  </si>
  <si>
    <t xml:space="preserve">Если в организации ведение бухгалтерского учета возложено на стороннюю организацию, как это правильно прописать в учетной политике?</t>
  </si>
  <si>
    <t xml:space="preserve">Выбранный способ учета пропишите в учетной политике в свободной форме.  Ведение бухучета и хранение документов бухучета организует руководитель организации (ч. 1 ст. 7 Закона от 6 декабря 2011 № 402-ФЗ).1 Он обязан выбрать один из следующих вариантов и закрепить это в учетной политике: возложить ведение бухучета на главного бухгалтера или на другого ответственного сотрудника организации; передать по договору ведение бухучета специализированной организации или бухгалтеру-специалисту. Выбор зависит от объема учетной работы; принять ведение бухучета на себя (для субъектов малого и среднего бизнеса, а также некоммерческих организаций, имеющих право применять упрощенные способы ведения бухучета). Об этом сказано в части 3 статьи 7 Закона от 06.12.2011 № 402-ФЗ и письме Минфина от 03.02.2017 № 07-01-10/5865.   Если ведение учета передается специализированной организации, то в учетной политике нужно прописать  Ведение учета передается специализированной организации .  Более подробно об этом вы можете узнать, перейдя по ссылке:  https://1gl.ru/#/document/86/272551 https://1gl.ru/#/document/16/71955/   </t>
  </si>
  <si>
    <t xml:space="preserve">gallars@yandex.ru</t>
  </si>
  <si>
    <t xml:space="preserve">Как просчитать сумму страховых взносов по ИП за самого ИП необходимо будет оплатить и за какой период?</t>
  </si>
  <si>
    <t xml:space="preserve">Фиксированную часть взносов на пенсионное и медицинское страхование рассчитайте пропорционально времени работы. Пенсионные взносы с дохода свыше 300 000 руб. от времени работы не зависят. Это подтверждают письма Минфина от 13.07.2018 № 03-08-02/49179 и от 06.12.2018 № 03-15-07/6781, которое ФНС направила для использования в работе письмом от 26.02.2018 № ГД-4-11/3724.  Вот полный перечень показателей, которые нужно учесть:    размер годового взноса;  продолжительность неполного месяца, в котором ИП был зарегистрирован (снялся с регистрации);  количество полных календарных месяцев, в течение которых гражданин имел статус ИП;  годовой доход;  максимальный размер пенсионных взносов за год.   За неполный месяц деятельности размер страховых взносов определяйте пропорционально количеству календарных дней.  Пример расчёта фиксированных взносов ИП за неполный период деятельности при закрытии ИП смотрите в материале по ссылке.  ИП, который прекращает деятельность, обязан перечислить взносы на обязательное пенсионное и медицинское страхование в течение 15 календарных дней после регистрации этого факта (п.5 ст.432 НК). В отношении добровольных взносов на соцстрахование такой обязанности нет. Напротив, СФР вернет предпринимателю всю сумму взносов, перечисленных за текущий год. Деньги поступят на банковский счет ИП или придут почтовым переводом в течение месяца со дня, следующего за днем его снятия с регистрационного учета (п.9 Правил, утв. постановлением Правительства от 02.10.2009 № 790).     Более подробно об этом Вы можете узнать, перейдя по ссылке:  https://1gl.ru/#/document/86/651575/  https://1gl.ru/#/document/16/138952/tit4/  https://1gl.ru/#/document/86/651571 </t>
  </si>
  <si>
    <t xml:space="preserve">gb.2024109@mail.ru</t>
  </si>
  <si>
    <t xml:space="preserve"> какие нужно сдать отчеты по договору подряда</t>
  </si>
  <si>
    <t xml:space="preserve">При заключении договора ГПХ на исполнителя необходимо подать сведения о трудовой деятельности ЕФС-1, не позже следующего рабочего дня после даты заключения договора ГПХ.  Исполнителя по ГПД ежемесячно нужно отражать в персонифицированных сведениях о физлицах, получает человек доход или нет, значения не имеет (пункт 3.1 Порядка, утвержденного приказом ФНС от 29.09.2022 № ЕД-7-11/878@).  В РСВ исполнителей по ГПД так же необходимо отражать весь период действия договора по строке 010 в подразделах 1.1, 1.2 приложения 1 к разделу 1 и в разделе 3 как застрахованных лиц. В сведениях о стаже ЕФС-1 исполнителей по ГПД необходимо отражать в период действия договора с одним из кодов:     ДОГОВОР    когда в отчетном периоде начислили вознаграждение по договору;   НЕОПЛДОГ    когда начислений еще не было.   В 6-НДФЛ до момента выплаты показывать исполнителя не нужно. НДФЛ с выплат по договорам гражданско-правового характера отражайте в разделе 1 расчета 6-НДФЛ в периоде, на который выпадает срок перечисления НДФЛ в бюджет. Вознаграждения и авансы по таким договорам включите в раздел 2 в периоде выплаты. Дата подписания акта значения не имеет.  Если договором ГПХ предусмотрена обязанность об уплате взносов на травматизм, отражайте вознаграждение в разделе 2 формы ЕФС-1 в том месяце, когда его начислили в бухгалтерском учете. Когда в договорах подряда или оказания услуг условия об уплате взносов на травматизм нет, взносы не начисляйте. Вознаграждение в разделе 2 формы ЕФС-1 не отражайте (абз. 4 ст. 5, п. 1 ст. 20.1 Закона от 24.07.1998 № 125-ФЗ, п. 1 Порядка, утв. приказом СФР от 17.11.2023 № 2281).  Материалы Системы Главбух по вашему вопросу:  https://1gl.ru/#/document/86/669812  https://1gl.ru/#/document/86/705849/  https://1gl.ru/#/document/86/712365/  https://1gl.ru/#/document/86/710414/  https://1gl.ru/#/document/86/707081    </t>
  </si>
  <si>
    <t xml:space="preserve">gb115-2@gbhelp.ru</t>
  </si>
  <si>
    <t xml:space="preserve">Компания работает на ЕСХН. Сельхозкомитет требует к предоставленной отчетности, заключение аудитора. Вправе ли они навязывать услуги аудитора </t>
  </si>
  <si>
    <t xml:space="preserve">Навязывать услуги никто не вправе.  Но если ваша компания подлежит обязательному аудиту, то должно быть аудиторское заключение. Вам нужно проверить, подпадает ли ваша компания под обязательный аудит.  Все случаи, когда необходимо проводить обязательный аудит, приведены в части 1 статьи 5 Закона от 30.12.2008 № 307-ФЗ. Все случаи обязательного аудита отчетности за каждый год указанием вида аудируемой отчетности и возможных проверяющих есть в информации Минфина от 11.01.2023, от 11.01.2023 № ИС-аудит-60.     Более подробно об этом Вы можете узнать, перейдя по ссылке: https://1gl.ru/#/document/16/143535. </t>
  </si>
  <si>
    <t xml:space="preserve">gb126-3@gbhelp.ru</t>
  </si>
  <si>
    <t xml:space="preserve">Как заполнить ЕФС-1, который впервые будете сдавать вместо СЗВ‑СТАЖ и 4‑ФСС</t>
  </si>
  <si>
    <t xml:space="preserve">Вместо СЗВ-СТАЖ за 2023 год надо сдать ЕФС-1 с подразделом 1.2 подраздела 1 и подразделом 2 раздела 1. Отчет подают в СФР не на всех сотрудников, а только на тех, кто выполнял работы, которые дают право на досрочную пенсию, или у кого были периоды, которые по особым правилам учитывают в стаже (отпуск за свой счет, отпуск по уходу за ребенком) и др.   С отчета за 2023 год сведения о стаже по форме ЕФС-1 подаются не по всем сотрудникам.  Подраздел 1.2 подраздела 1 заполняют и сдают работодатели не по всем работникам, а только по тем, которые в отчетном периоде:    выполняли работу, которая дает право на досрочную пенсию;  работали в сельском хозяйстве и при исчислении стажа работы которых применяется список работ, производств, профессий, должностей, специальностей, в соответствии с которым устанавливают повышение размера фиксированной выплаты к страховой пенсии по старости и к страховой пенсии по инвалидности (ч. 14 ст. 17 Закона от 28.12.2013 № 400-ФЗ);  формировали свои пенсионные права в соответствии с Законом от 15.05.1991 № 1244-1  О социальной защите граждан, подвергшихся воздействию радиации вследствие катастрофы на Чернобыльской АЭС ;  замещали государственные или муниципальные должности, а также должности государственной гражданской службы и муниципальной службы;  работали полный навигационный период на водном транспорте, полный сезон на предприятиях и в организациях сезонных отраслей промышленности, вахтовым методом;  работали в период отбывания наказания в виде лишения свободы;  имели периоды простоя или отстранения от работы;  имели периоды освобождения от работы с сохранением места работы на время исполнения государственных или общественных обязанностей;  находились в отпуске по уходу за ребенком в возрасте от полутора до трех лет, в отпуске без сохранения зарплаты.   Подраздел 2 раздела 1 заполняют и сдают работодатели вместе с подразделом 1.2 подраздела 1, когда подают сведения о застрахованных лицах, занятых на определенных видах работ. Тут речь о работах, которые предусмотрели частью 1 статьи 30 и статьей 31 Федерального закона от 28.12.2013 № 400-ФЗ.  Такой порядок предусмотрен в пункте 6 порядка, утв. приказом Фонда пенсионного и социального страхования РФ от 17.11.2023 № 2281.  Если Ваши сотрудники не поименованы в данном списке, подавать на них сведения о стаже не нужно.     Если представите сведения на всех работников, то это не будет считаться ошибкой.  Сдают раздел 2 формы ЕФС-1 о взносах на травматизм должны все страхователи (ст. 3, п. 1 ст. 5, п. 1 ст. 24 Закона от 24.07.1998 № 125-ФЗ). А именно:    юридические лица любой организационно-правовой формы;  иностранные организации, которые ведут деятельность на территории РФ и нанимают граждан РФ на работу;  физические лица, например, ИП, которые нанимают лиц по трудовому договору или ГПД, в котором прописывают обязанность платить взносы на травматизм.   Не подают раздел 2 о взносах на травматизм страхователи на АУСН. Об этом сказано в пункте 1.6 Закона от 24.07.1998 № 125-ФЗ.  Обоснование в материалах Системы Главбух:  https://1gl.ru/#/document/16/143397/tit6/  https://1gl.ru/#/document/16/142674/tit1/ </t>
  </si>
  <si>
    <t xml:space="preserve">транспортный налог в частной организации </t>
  </si>
  <si>
    <t xml:space="preserve">Платить транспортный налог обязаны организации, на которых зарегистрированы транспортные средства, признаваемые объектами налогообложения.  Некоторые категории организаций могут быть освобождены от уплаты транспортного налога. Такое освобождение, а также льготы по ставкам устанавливают региональные власти, и они приведены по ссылке в конце ответа. Чтобы рассчитать налог, нужно ставку умножить на налоговую базу.  Налоговой базой по транспортному налогу признают:    мощность двигателя в лошадиных силах   для транспортных средств (ТС) с двигателями (кроме воздушных судов с реактивными двигателями);  валовую вместимость, указанную в судовых документах,   для водных несамоходных (буксируемых) транспортных средств;  паспортную статистическую тягу реактивного двигателя в килограммах силы   для воздушных судов с реактивными двигателями;  единицу транспортного средства   для остальных водных и воздушных ТС.   Ставки транспортного налога устанавливают власти субъектов РФ в региональных законах.  Транспортный налог рассчитывайте по правилам статьи 362 НК и региональных законов. При исчислении налога учитывайте, установлены ли в регионе отчетные периоды, а также продолжительность периода, в течение которого организация владела транспортным средством.  Также может применяться повышающий коэффициент для дорогостоящих автомобилей.  В работе вам поможет расчетчик. Ссылка на него   в конце ответа. Более подробно узнать об этом вы можете по ссылкам:  https://1gl.ru/#/document/16/143923 https://1gl.ru/#/document/16/143022/ Транспортный налог в регионах: ставки и льготы https://1gl.ru/#/document/16/142636 Расчетчик https://1gl.ru/#/document/193/4/ </t>
  </si>
  <si>
    <t xml:space="preserve">gea@sah18.ru</t>
  </si>
  <si>
    <t xml:space="preserve"> Организация принимает платежи от физических лиц за коммунальную услугу. Может ли организация воспользоваться услугой по предоставлению облачной кассы?</t>
  </si>
  <si>
    <t xml:space="preserve">Облачная касса   это ККТ, предназначенная только для безналичных расчетов в интернете. Такие кассы можно применять при вендинговой или онлайн-торговле. И такая касса автоматически пробивает чек при оплате через Интернет. При этом при регистрации она регистрируется на адрес сайта, через который клиент платит.  Но, у вас нет оплаты в Интернете.  У вас просто безналичная оплата через банк. При безналичных платежах организация вправе применять удаленную кассу. Если клиенты оплатили коммунальные услуги в безналичном порядке, за исключением расчетов по карте в офисе, чек нужно пробить в течение пяти рабочих дней с даты, когда деньги поступили на счет организации. В-третьих, при безналичных платежах организация должна выдать чек, только если есть запрос клиента. Срок для выдачи чека   пять рабочих дней с даты такого запроса. У клиента есть три месяца на то, чтобы запросить чек. Если в течение этого срока организация не получит запрос, обязанность по выдаче чека считается исполненной и чек можно не отправлять. Но такой способ передачи чека возможен только для безналичных платежей, когда расчет происходит без личного присутствия клиента. Когда клиент платит наличными или по карте в офисе, чек нужно выдать в момент расчета в общем порядке.  Об этом   в пунктах 5.6 и 5.10 статьи 1.2, пункта 13 статьи 2 Закона от 22.05.2003 № 54-ФЗ.  Таким образом, у вас должна быть зарегистрирована не облачная, а обычная касса.  Более подробно об этом Вы можете узнать, перейдя по ссылке: https://1gl.ru/#/document/189/1047783, https://1gl.ru/#/document/86/356562/qwert1665/    </t>
  </si>
  <si>
    <t xml:space="preserve">gil74@mail.ru</t>
  </si>
  <si>
    <t xml:space="preserve">мы должны создать резерв финансовых ресурсов для ликвидации чрезвычайных ситуаций. Какие бух проводки следует сделать</t>
  </si>
  <si>
    <t xml:space="preserve">Методики создания резерва нет. В связи с этим организация самостоятельно должна разработать положение по созданию резерва для ликвидации чрезвычайных ситуаций и закрепить его в учетной политике для целей бухгалтерского учета.  Финансовый резерв можно создать, открыв отдельный счет или депозит, положить на него средства, подтверждая выпиской с депозитного (расчетного) счета наличие финансового резерва. Также к счету 51 можно создать субсчет  Денежные средства на ликвидацию ЧС  и отражать отдельно.  Также организации нужно оценить вероятность необходимости создания резерва в виде оценочного обязательства в соответствии с ПБУ 8/2010.  Одним из обязательных условий признания оценочного обязательства в бухучете является факт того, что у организации существует обязанность, явившаяся следствием прошлых событий ее хозяйственной жизни, исполнения которой организация не может избежать. Так, если у организации не существует обязанность, возникшая в результате прошлых событий ее деятельности, исполнения которой она не может избежать, то обязательство в отношении предстоящих расходов не возникает. В этом случае оценочное обязательство по предстоящим расходам организации не принимается к бухгалтерскому учету. То есть, если у организации не было в прошлых периодах расходов по ликвидации чрезвычайных ситуаций, то оценочное обязательство не отражается. Если же организация несла расходы по ликвидации чрезвычайных ситуаций, то она создает данный резерв. При этом конкретной методики определения величины оценочного обязательства законодательством не предусмотрено.     Более подробно об этом Вы можете узнать, перейдя по ссылке:  https://1gl.ru/#/document/16/51758  https://1gl.ru/#/document/99/9009935 https://1gl.ru/#/document/189/312674      </t>
  </si>
  <si>
    <t xml:space="preserve">ginlh777@mail.ru</t>
  </si>
  <si>
    <t xml:space="preserve">Судебные приставы передали взыскателю автотранспорт в счет зарплаты.Как отразить реализацию автотранспорта? Как учитывать НДС при реализации?</t>
  </si>
  <si>
    <t xml:space="preserve">Так как речь идет о погашении задолженности по зарплате отразите выдачу зарплаты в натуральной форме. При расчете налога на прибыль в доходах более безопасным будет  отразить выручку от продажи имущества. С выручки от продажи нужно начислить НДС. При расчете налога на прибыль зарплату в натуральной форме учитывайте только в части, которая не превышает 20 процентов от общей суммы месячных начислений в пользу сотрудника.  В бухгалтерском учете такие операции можно отразить проводками:  Дебет 01 субсчет  Выбытие основных средств  Кредит 01   отражена первоначальная (переоцененная) стоимость выбывающего основного средства;  Дебет 02 субсчет  Амортизация  Кредит 01 субсчет  Выбытие основных средств   отражена амортизация, начисленная за период эксплуатации объекта;  Дебет 70 Кредит 91-1   отражена выручка от реализации основного средства;  Дебет 91 Кредит 68 субсчет  Расчеты по НДС    начислен НДС с реализации основного средства;  Дебет 91-2 Кредит 01 субсчет  Выбытие основного средства    отражена в составе прочих расходов балансовая стоимость переданного объекта. Подробнее об этом в рекомендациях Системы Главбух:  https://1gl.ru/#/document/16/129443  https://1gl.ru/#/document/16/129443/dfas4y8f9g/ https://1gl.ru/#/document/16/129443/dfasvnnkxa/ </t>
  </si>
  <si>
    <t xml:space="preserve">glavbuh.brn@yandex.ru</t>
  </si>
  <si>
    <t xml:space="preserve">Добрый день! Может ли ИП иметь 2 салона красоты и при этом применять 1 патент без работников?</t>
  </si>
  <si>
    <t xml:space="preserve">Да, может.  Патент можно применять по видам деятельности, которые поименованы в региональном законе. ИП вправе работать на ПСН как самостоятельно, так и нанимать сотрудников. В НК установлено только ограничение по численности сотрудников. Средняя численность сотрудников не должна превышать 15 человек. В региональном законе может быть предусмотрено ограничение по численности, количеству объектов, а также дифференцирован потенциально возможный годовой доход (ПВГД) по численности сотрудников и по территории муниципальных образований.  В Законе Алтайского края от 30.10.2012 № 78-ЗС по виду деятельности  Парикмахерские и косметические услуги  ограничений по численности и количеству объектов нет. Запрета на ведения деятельности в двух салонах и без работников нет.  Но ПВГД дифференцирован по численности сотрудников и по территории муниципальных образований (часть 1 статьи 2, строка 3 Приложения 1 к закону Алтайского края от 30.10.2012 № 78-ЗС).  Исходя из выше сказано, следует, что ИП может осуществлять деятельность салона красоты в 2 объектах без сотрудников. Но если при проверке налоговая инспекция установит, что у ИП есть сотрудники и он не переоформил патент, то доходы от деятельности сотрудников облагаются в рамках иной системы налогообложения ОСНО или УСН, если заявляли спецорежим.  Обоснование в материалах Системы Главбух:  https://1gl.ru/#/document/86/671570  https://1gl.ru/#/document/81/14781169/a5/  https://1gl.ru/#/document/81/14781169/a126/    </t>
  </si>
  <si>
    <t xml:space="preserve">glavbuh@autovec.ru</t>
  </si>
  <si>
    <t xml:space="preserve">добрый день, может ли сотрудник возместить НДФЛ если работодатель не сдал 6 НДФЛ по году</t>
  </si>
  <si>
    <t xml:space="preserve">Налоговая инспекция может отказать в имущественном вычете физлицу, если работодатель не сдал справки о доходах (2-НДФЛ) и  в ходе камеральной проверки не получит от налогового агента подтверждение, что данные в справке о доходах, которую человек приложил к декларации, верные.     ИФНС обязана предоставить имущественный вычет, если камеральная проверка подтвердит, что человек получил доходы, с которых удержан налог по ставке 13 (15) процентов (п. 1 ст. 220 НК). Камеральную проверку инспекторы проводят на основании данных налоговой отчетности (п. 4 ст. 31 НК). Сведения о доходах и удержанном налоге у данного налогового агента содержит справка о доходах. Именно эта справка подтверждает сумму дохода, которую получило физлицо, и сумму удержанного с него налога. Налоговый агент обязан сдать справки по итогам года не позднее 25 февраля следующего года (п. 2 ст. 230, подп. 4 п. 3 ст. 24 НК). Сведения о доходах физлиц входят в состав годового отчета 6-НДФЛ.  Если работодатель не представил справку о доходах, это само по себе не основание для отказа в вычете. Инспекторы в таком случае в рамках камеральной проверки должны направить работодателю требование о представлении документов (п. 1 ст. 93 НК). И от действий налогового агента зависит дальнейший исход.  Если налоговый агент подтвердил подлинность справки, инспекторы должны предоставить вычет. Но, если же в результате проверки инспекторы выявят, что сведения в справке о доходах недостоверные, в вычете откажут. Даже если у человека есть оригинал справки, этого недостаточно, чтобы подтвердить доход и уплаченный налог. Ведь данные этой справки расходятся с теми сведениями, которые есть у ИФНС. Справка, которую выдают сотруднику, носит справочный характер. Для налоговой инспекции такая справка не является документом, если она не подтверждается данными от налогового агента. Поэтому отказ в вычете в таком случае будет правомерным.  Более подробно об этом Вы можете узнать, перейдя по ссылке:  https://1gl.ru/#/document/12/452596 </t>
  </si>
  <si>
    <t xml:space="preserve">glavbuh@mirsnab64.ru</t>
  </si>
  <si>
    <t xml:space="preserve">Арендодатель при заключении агентского договора с арендатором на уплату коммунальных платежей какие несет риски, при усн доходы.</t>
  </si>
  <si>
    <t xml:space="preserve">Арендатор может заключить с арендодателем посреднический договор на приобретение коммунальных услуг. При заключении посреднического договора арендодатель будет выступать посредником, а арендатор   заказчиком. В доходах по УСН арендодатель учитывает только сумму посреднического вознаграждения (п. 1 ст. 346.18 НК). При этом следует иметь в виду, что посреднический договор должен быть заключен раньше, чем договор с поставщиком коммунальных услуг. Если посреднический договор заключен позже, чем договор с поставщиком коммунальных  услуг, есть риск, что посредническая сделка будет признана судом ничтожной, последствия данной сделки для целей налогообложения будут оценены в соответствии с нормами НК, а значит, существует риски, что инспекторы включат в налоговую базу арендодателя все платежи, поступающие от арендаторов (письма Минфина от 24.01.2013 № 03-11-06/2/12, от 14.04.2011 № 03-11-06/2/55, п. 6 информационного письма от 17.11.2004 № 85 Президиум ВАС).  Материалы Системы Главбух по вашему вопросу:  https://1gl.ru/#/document/16/75811/dfasktsgth/  https://www.1gl.ru/#/document/16/58755/tit1/ </t>
  </si>
  <si>
    <t xml:space="preserve">glavbuh@russhpala.ru</t>
  </si>
  <si>
    <t xml:space="preserve">Какие налоговые последствия у такой сделки?</t>
  </si>
  <si>
    <t xml:space="preserve">Да, может. На спецрежим  Налог на профессиональный доход  вправе перейти россияне, иностранные граждане из стран   участниц ЕАЭС и граждане Украины (п. 2 3 ст. 5 Закона от 27.11.2018 № 422-ФЗ). Платить налог на профессиональный доход вправе физлица и ИП, которые зарегистрировались как плательщики этого налога (п. 1 ст. 4 Закона от 27.11.2018 № 422-ФЗ).   Чтобы зарегистрироваться, самозанятым нужно:    вести бизнес на территории экспериментальных регионов;  работать самостоятельно и не иметь в штате работников по трудовому договору;  вести виды деятельности, которые позволяют перейти на уплату налога на профдоход;  получать годовой доход не больше 2,4 млн руб., лимит действует в течение 2019 2028 годов.   ИП и самозанятые граждане, кроме госслужащих, вправе платить НПД с доходов от аренды жилой недвижимости и аренды любого движимого имущества. Помимо жилья, они вправе сдавать в аренду транспорт, оборудование, компьютеры, ККТ и т. д. Такой порядок следует из пункта 1 и подпункта 3 пункта 2 статьи 6 Закона от 27.11.2018 № 422-ФЗ и подтверждается письмами Минфина от 16.10.2020 № 03-11-11/90435, от 17.02.2020 № 03-11-11/10799 и от 07.03.2019 № 03-11-11/14884.  Согласно пункту 3 части 2 статьи 6 Федерального закона не признаются объектом налогообложения доходы от передачи имущественных прав на недвижимое имущество (за исключением аренды (найма) жилых помещений).  Кроме того, пунктом 5 части 2 статьи 4 Федерального закона определено, что не вправе применять НПД лица, ведущие предпринимательскую деятельность в интересах другого лица на основе договоров поручения, договоров комиссии либо агентских договоров, если иное не предусмотрено пунктом 6 части 2 данной статьи.  Учитывая изложенное, в случае если физическое лицо, в том числе индивидуальный предприниматель, сдает в аренду (внаем), в том числе субаренду, жилое помещение, такое лицо вправе применять НПД при соблюдении ограничений, предусмотренных Федеральным законом.  Подтверждает это Письмо Минфина России от 12.10.2023 N 03-04-06/97271. Более подробно об этом Вы можете узнать, перейдя по ссылке:  https://1gl.ru/#/document/16/130298/dfasqzgw94/  https://1gl.ru/#/document/12/455104  https://1gl.ru/#/document/16/101150/dfas9cfor1/ </t>
  </si>
  <si>
    <t xml:space="preserve">glavbuh@taxisp.ru</t>
  </si>
  <si>
    <t xml:space="preserve">какие ставки УСН на 2024 год в Бурятии?</t>
  </si>
  <si>
    <t xml:space="preserve">В Республике Бурятия на 2024 год установлена пониженная ставка по УСН с объектом  доходы  в размере 1%, по УСН с объектом  доходы минус расходы  в размере 5%, если сохранена среднесписочная численность работников по сравнению с уровнем соответствующего периода прошлого года и увеличена не менее чем на 1 человека (п.6 ч.2 ст.1 Закона Республики Бурятия от 28.11.2023 № 179-VII).  Таким образом, налогоплательщик, зарегистрированный в 2021 году, осуществляющий деятельность ОКВЭД 77.21, при соблюдении условий по численности работников вправе применять пониженную ставку в размере 1%.     Более подробно об этом Вы можете узнать, перейдя по ссылке:  https://1gl.ru/#/document/81/15504044 </t>
  </si>
  <si>
    <t xml:space="preserve">Налоговые льготы ,особенности налогового и бухгалтерского учеты подробнее об iT организации </t>
  </si>
  <si>
    <t xml:space="preserve">ИТ-компании вправе платить налог на прибыль по ставке 0 или 3 процента, применять пониженные тарифы страховых взносов и не платить НДС при продаже ряда российского ПО. Более подробно об этих льготах и условиях их применения Вы можете узнать в рекомендации Системы Главбух: https://1gl.ru/#/document/16/144462/ Каких-либо особых правил ведения бухучета для ИТ-организаций не предусмотрено. </t>
  </si>
  <si>
    <t xml:space="preserve">Подскажите ,при выездной проверке имеют право изымать компьютеры ,документы ,считать товар и инвентарь ,программу 1 С?</t>
  </si>
  <si>
    <t xml:space="preserve">Да, имеют право.  Провести выемку инспекция может во время выездной налоговой проверки, если есть мотивированное постановление (п.1 ст.94 НК). Например, выемку документов проводят для последующей почерковедческой экспертизы. Выемка подлинников или копий при выездной проверке обоснованна, если налогоплательщик не представил или несвоевременно представил документы по требованию инспекции (п.4 ст.93 НК).  Если ИФНС заподозрит налоговую  схему , она может изъять документы еще до того, как истекут сроки на представление документов по требованию. Судьи считают выемку законной, если была угроза уничтожения, замены или сокрытия подлинников. От инспекторов даже не требуют доказательств. Об этом   определение Верховного суда от 08.10.2019 № А34-6365/2018 по делу 309-ЭС19-16872, постановление Арбитражного суда Уральского округа от 11.06.2019 № Ф09-2372/2019 по делу № А34-6365/2018.  При необходимости в ходе выездной налоговой проверки инспекция может инвентаризировать имущество проверяемой организации (п.13 ст.89 НК). Налоговое законодательство не уточняет, в каких случаях возникает такая необходимость, поэтому вопрос о проведении инвентаризации проверяющие решают по своему усмотрению.  Порядок проведения инвентаризации в ходе налоговой проверки в самом НК не установлен. Однако, он определен в Положении, которое утверждено приказом Минфина и МНС от 10.03.1999 № 20н/ГБ-3-04/39.  Инспекторы должны подсчитать, взвесить и обмерить имущество. Для этого организация обязана выделить сотрудников и необходимый инвентарь (п.2.7 Положения). Отказывать инспекции нельзя (п.25 приложения к письму ФНС от 07.07.2016 № СА-4-7/12211). Верховный суд подтвердил правомерность таких требований (решение от 24.11.  2015 № АКПИ15-1111).     Более подробно об этом Вы можете узнать, перейдя по ссылке:  https://1gl.ru/#/document/16/58359/  https://1gl.ru/#/document/86/116363/ </t>
  </si>
  <si>
    <t xml:space="preserve">glavbuh2@ooovirt.ru</t>
  </si>
  <si>
    <t xml:space="preserve">ДОбрый день. Надо ли продлевать раскрытие налоговой тайны для ай ти компаний, ранее направляли в 22г.</t>
  </si>
  <si>
    <t xml:space="preserve">Для подтверждения аккредитации нужно проверить наличие актуального согласия на раскрытие налоговой тайны или подать его. Согласие должны иметь в том числе ИТ-компании, которые получают налоговые льготы, и поэтому освобождены от подтверждения аккредитации.  Если в изначальном согласии срок окончания был определен конкретной датой, то по ее истечении нужно подать новое согласие.   Проверить, есть ли у ФНС согласие, можно через специальный чат-бот, который разработало Минцифры. В нем по ИНН можно узнать, направила ли ИТ-компания необходимые документы. Ссылка на чат-бот   в информации Минцифры.  Подать согласие, если оно отсутствует или устарело, можно через оператора ЭДО, личный кабинет компании на сайте ФНС или портал госуслуг. Если у компании согласие со сроком действия до 31 декабря, необходимо подать новое согласие. Окончание срока в нем можно не указывать, тогда оно будет действовать до момента отзыва.     Более подробно об этом Вы можете узнать, перейдя по ссылке:  https://1gl.ru/#/document/16/136889  https://1gl.ru/#/document/86/688457/bssPhr126 </t>
  </si>
  <si>
    <t xml:space="preserve">Как отразить в бу и ну расходы на разработку товарного знака силами подрядчиков. </t>
  </si>
  <si>
    <t xml:space="preserve">В бухучете создание товарного знака отразите проводками:  Дебет 08 субсчет  Создание НМА  Кредит 60 (76)   учтены затраты на информационные, консультационные и другие работы и услуги сторонних исполнителей, привлекаемых для участия в создании объекта НМА;  Дебет 08 субсчет  Создание НМА  Кредит 68 (76)   учтена госпошлина за регистрацию исключительного права в составе капвложений;  Дебет 04 Кредит 08 субсчет  Создание НМА    принят к учету созданный НМА по первоначальной стоимости, если она не ниже лимита для НМА;  или  Дебет 90-2 Кредит 08 субсчет  Создание НМА    принят к учету малоценный НМА, если его стоимость ниже лимита для НМА.  Стоимость НМА, которая превышает лимита 100 000 руб., амортизируйте. Стоимость НМА, которая не превышает лимита 100 000 руб., можно списать на материальные расходы на дату ввода в эксплуатацию (подп. 3 п. 1 ст. 254, п. 1 ст. 256 НК). Материалы Системы Главбух по вашему вопросу:  https://1gl.ru/#/document/16/142935/    </t>
  </si>
  <si>
    <t xml:space="preserve">glavbuhdag@mail.ru</t>
  </si>
  <si>
    <t xml:space="preserve">Освобождены ли МУП от налога на имущество в Республике Дагестан?</t>
  </si>
  <si>
    <t xml:space="preserve">Нет, не освобождены.  В статье 3 Закона Республики Дагестан от 08.10.2004 № 22 льготы для них не предусмотрены. Муниципальные унитарные предприятия (МУП) платят налог на имущество в общем порядке.  Обоснование в материалах Системы Главбух:  https://1gl.ru/#/document/81/15659923/dfashquwkw/  https://1gl.ru/#/document/16/57114/okf47/    </t>
  </si>
  <si>
    <t xml:space="preserve">Нужно ли платить налог на имущество МУП, с имущества полученного в хозяйственное ведение в качестве вклада в уставный фонд </t>
  </si>
  <si>
    <t xml:space="preserve">Да, нужно, если имущество является недвижимостью. С движимого имущество платить не нужно. С 2029 года движимое имущество исключено из состава объектов налогообложения.  Унитарные предприятия платят налог на имущество:      с кадастровой стоимости   по некоторым видам имущества. В том числе по имуществу, которым ГУП или МУП владеет на праве хозяйственного ведения (подп. 3 п. 12 ст. 378.2 НК РФ);      со средней стоимости   по остальным видам имущества.  Более подробно об этом Вы сможете узнать, перейдя по ссылкам:  https://1gl.ru/#/document/16/57114/okf47/ https://1gl.ru/#/document/16/57684/dfas6ahut9/ </t>
  </si>
  <si>
    <t xml:space="preserve">Нужно ли МУП подавать подтверждение ОКВЭД? </t>
  </si>
  <si>
    <t xml:space="preserve">Да, нужно.  Подтверждать основной вид деятельности должны все организации, которые работают больше года, в том числе и муниципальные унитарные предприятия. Делать это нужно ежегодно, чтобы продолжать применять старый тариф взносов на травматизм или использовать новый тариф, если основной вид деятельности изменился (п. 5, 6, 8 Порядка, утв. приказом Минздравсоцразвития от 31.01.2006 № 55).   Материалы Системы Главбух по вашему вопросу:  https://1gl.ru/#/document/16/144584 </t>
  </si>
  <si>
    <t xml:space="preserve">glazyrina@bazisgroup.ru</t>
  </si>
  <si>
    <t xml:space="preserve">Добрый день! Подскажите пожалуйста в какой строке приложения 1 листа 2 Декларации по прибыли отражается экономия застройщика по договорам ДДУ?</t>
  </si>
  <si>
    <t xml:space="preserve">Экономия целевых средств, которая остается в распоряжении застройщика, признается средствами, использованными не по целевому назначению. Такие суммы включают в состав внереализационных доходов и отражают по строке 100 Приложения 1 к Листу 02 декларации по налогу на прибыль.    Обоснование в материалах Системы Главбух: https://1gl.ru/#/document/12/456557; https://1gl.ru/#/document/86/666944 </t>
  </si>
  <si>
    <t xml:space="preserve">glbuh.expo@mail.ru</t>
  </si>
  <si>
    <t xml:space="preserve">Нематериальный актив - Программа 1с-8, отамортизировала. Как правильно списать ? Сделать проводки?</t>
  </si>
  <si>
    <t xml:space="preserve">В бухучете списание НМА отразите проводками:  Дебет 05 субсчет  Амортизация НМА  Кредит 04   списана сумма накопленной амортизации НМА;  Дебет 05 субсчет  Обесценение НМА  Кредит 04   списана сумма обесценения объекта НМА;  Дебет 91-2 Кредит 04   признан прочий расход в виде балансовой стоимости НМА (при необходимости).  Какими документами оформить списание НМА, приведено по ссылке: https://1gl.ru/#/document/86/664850/  Материалы Системы Главбух по вашему вопросу:  https://1gl.ru/#/document/86/680605 </t>
  </si>
  <si>
    <t xml:space="preserve">gotsak.a-ps@yandex.ru</t>
  </si>
  <si>
    <t xml:space="preserve">Может ли стоматологическая клиника, зарегистрированная на ИП по патенту, принимать на работу сотрудников</t>
  </si>
  <si>
    <t xml:space="preserve">ИП, применяющий ПСН по всем видам деятельности, в том числе при оказании медицинских услуг при наличии лицензии ,  вправе  привлекать по трудовым договорам и ( или) договорам ГПХ наемных работников .  ИП на патенте не вправе нанимать других ИП, в том числе по договорам гражданского-правого подряда. В НК этот запрет прямо не установлен. Но, по мнению Минфина, привлечение к деятельности на патенте других ИП не предусмотрено главой 26.5 НК (письмо от 11.06.2021 № 03-11-11/46562). Патентная система предполагает, что предприниматель должен оказывать услуги или выполнять работы исключительно собственными силами и с использованием труда работников.  Материалы Системы Главбух по вашему вопросу: https://1gl.ru/#/document/16/143466/ </t>
  </si>
  <si>
    <t xml:space="preserve">Может ли ИП на патенте получить налоговый вычет по приобретению коммерческой недвижимости для ведения коммерческой деятельности и в каком размере?</t>
  </si>
  <si>
    <t xml:space="preserve">Нет, вычета за нежилые помещения не существует.   ИП на патенте не учитывают расходы на покупку недвижимости. По общему правилу при покупке жилья гражданам положен имущественный налоговый вычет (подп. 3 п. 1 ст. 220 НК). Но только по имуществу, которое не используется в бизнесе. Ответ подготовлен на основе материала  https://1gl.ru/#/document/16/115087/ </t>
  </si>
  <si>
    <t xml:space="preserve">Патент</t>
  </si>
  <si>
    <t xml:space="preserve">gr1op1@1caktion.ru</t>
  </si>
  <si>
    <t xml:space="preserve">Нужно ли отвечать коллекторам, если они прислали заявление на сотрудника о взыскании долга?</t>
  </si>
  <si>
    <t xml:space="preserve">Нет, не производить.  Исполнительный документ (в данном случае это судебный приказ) может поступить в организацию двумя способами. Во-первых, заверенная надлежащим образом копия - от судебного пристава по почте. Во-вторых, от самого взыскателя   в виде оригинала. Это следует из п. 3 статьи 98 Закона от 02.10.2007 № 229-ФЗ. Кроме того, если права взыскателя перешли к коллекторскому агентству, то необходимы доказательства помимо оригинала судебного приказа: 1) доказательства перехода прав взыскателя (как правило, это договор цессии, по которому первоначальный взыскатель уступил право требования денег от должника к коллекторскому агентству); 2) решение суда о замене взыскателя по судебному приказу.     Обоснование в материалах Системы Главбух: https://1gl.ru/#/document/16/123701/tit2/, https://1gl.ru/#/document/86/385413.  </t>
  </si>
  <si>
    <t xml:space="preserve">gracheva_n@miro-company.ru</t>
  </si>
  <si>
    <t xml:space="preserve">Добрый день. Подскажите, как правильно отнести расходы выполнение работ по техническому нормированию труда? На какой счет отнести эти расходы?</t>
  </si>
  <si>
    <t xml:space="preserve">Счет 26  Общехозяйственные расходы  в данном случае не используется, поскольку управленческие расходы нельзя включать в себестоимость готовой продукции (подп.  в  п. 18 ФСБУ 5/2019).  Общехозяйственные расходы полностью списывайте на счет 90-2  Себестоимость продаж    независимо от того, сколько продукции было реализовано в отчетном периоде. Такие правила установлены пунктами 18 и 26 ФСБУ 05/2019, пунктами 5 и 12 ПБУ 9/99 и Инструкцией к плану счетов (счета 20, 26). Подробнее об этом читайте рекомендацию Как отразить в бухучете и при налогообложении реализацию готовой продукции.  В конце месяца спишите сумму общехозяйственных расходов:  Дебет 90-2 Кредит 26   включены в себестоимость продаж общехозяйственные расходы.  В нормативных актах не определено, что входит в перечень общехозяйственных или управленческих расходов. В инструкции к счету 26  Общехозяйственные расходы  прямо прописано, что он предназначен для обобщения информации о расходах для нужд управления, не связанных непосредственно с производственным процессом.  Таким образом, под управленческими расходами обычно понимаются все общехозяйственные расходы, которые организация учитывает на счете 26. А именно расходы на оплату информационных, аудиторских, консультационных и т. п. услуг, к примеру, обучение общехозяйственного персонала.  Дебет 26 Кредит 60, 76   учтена в составе общехозяйственных расходов стоимость работ (услуг), выполненных сторонними организациями (например, аудиторские, консультационные услуги). Какие расходы при производстве товаров, работ или услуг относить к прямым, а какие к косвенным, вы вправе определить самостоятельно. Перечень расходов утверждает руководитель организации и фиксирует его в учетной политике (ст. 313, п. 1 ст. 319 НК, письмо Минфина от 18.08.2020 № 03-03-07/72404).  Подробнее об этом в рекомендации Системы Главбух:  https://1gl.ru/#/document/16/73007 https://1gl.ru/#/document/16/73484/ </t>
  </si>
  <si>
    <t xml:space="preserve">granit.65@mail.ru</t>
  </si>
  <si>
    <t xml:space="preserve">Предприятие работает на ОСНО. Приобрели лицензию на антивирусную программу. Вопрос: отражение операции в БУ и НУ?</t>
  </si>
  <si>
    <t xml:space="preserve">По вопросу учета в БУ  Вопрос рассматривается для программы, не являющейся НМА.  Если расходы существенные в бухучете сделайте следующие проводки:  Дебет 60 (76) Кредит 51  отражен платеж за использование компьютерной программы;  Дебет (20, 23, 25, 26, 44...) Кредит 60 (76)  списаны расходы на приобретение компьютерной программы о мере пользования неисключительными правами.  Несущественные затраты признайте в расходах единовременно на дату получения неисключительных прав по договору. Такой порядок соответствует требованию рациональности, его нужно прописать в учетной политике  Дебет 20 (23, 25, 26, 44...) Кредит 60 (76)  списаны расходы на приобретение компьютерной программы.  Более подробно об этом Вы можете узнать, перейдя по ссылке:  https://1gl.ru/#/document/86/667563    По вопросу учета в НУ  Затраты на приобретение не исключительных прав на программу отражайте в составе прочих расходов. При методе начисления расходы признаются в том периоде, к которому они относятся. Фиксированный разовый (паушальный) платеж признают в расходах, равномерно распределяя его между отчетными периодами в течение срока действия договора.  На кассовом методе налоговую базу уменьшите после приобретения и оплаты компьютерной программы.  Более подробно об этом Вы можете узнать, перейдя по ссылке:  https://1gl.ru/#/document/16/145645  https://1gl.ru/#/document/86/667563 </t>
  </si>
  <si>
    <t xml:space="preserve">grig1951</t>
  </si>
  <si>
    <t xml:space="preserve">здравствуйте,мучает вопрос по налогообложению скидки дилера ,которая уменьшила авансовый платеж лизингодателя.Надо облагать данную скидку налогом на прибыль? </t>
  </si>
  <si>
    <t xml:space="preserve">Скидки облагаются налогом так:  - если скидка сразу предоставлена при приобретении чего-либо, то в учете отражается стоимость приобретения (товаров, работ, услуг) по стоимости со скидкой. Т.е. в расходах по налогу на прибыль признается стоимость за вычетом скидки.  - если скидка предоставлена уже задним числом (ретро-скидка), то важно, уменьшает ли скидка стоимость ранее приобретенных товаров (работ, услуг). Если не уменьшает, у получателя скидки возникает внереализационный доход. Если уменьшает   корректируются ранее признанные расходы по налогу на прибыль.  Как понимаем, скидку Вы получили еще до начала признания в налоговом учете лизинговых платежей и счет-фактуру на первый лизинговый платеж Вам выставляют с учетом скидки. Поэтому доход отражать не нужно, включите лизинговый платеж в расходы за вычетом скидки.     Более подробно об этом Вы можете узнать, перейдя по ссылке:  https://1gl.ru/#/document/16/116912/   </t>
  </si>
  <si>
    <t xml:space="preserve">grigoreva.ovl@sensum.ru</t>
  </si>
  <si>
    <t xml:space="preserve">Добрый день! Продолжение вопроса от 30.01.24 №4073188 У нас оквэд 55.10. Получается нет льготы?</t>
  </si>
  <si>
    <t xml:space="preserve">Да, льготы нет.  Поскольку пониженная ставка по УСН предоставлена только в отношении ОКВЭД 55.2 и 55.3 класса 55  Деятельность по предоставлению мест для временного проживания , то ИП, осуществляя деятельность ОКВЭД 55.10 не вправе применять льготную ставку (ст.2.3 Закона Нижегородской области от 30.12.2020 № 172-З).  Таким образом, ИП применяет общеустановленную ставку 6% или 15%.     Более подробно об этом Вы можете узнать, перейдя по ссылке:  https://1gl.ru/#/document/81/15163273/ </t>
  </si>
  <si>
    <t xml:space="preserve">gtv001@mail.ru</t>
  </si>
  <si>
    <t xml:space="preserve">Следует ли восстановить лизинговые платежи если автомобиль выкуплен после лизинга и продан физлицу?</t>
  </si>
  <si>
    <t xml:space="preserve">НК РФ не содержит норм об обязанности лизингополучателя при продаже выкупленного предмета лизинга восстановить учтенную в расходах, уменьшающих налоговую базу по налогу на прибыль, сумму лизинговых платежей. Организация вправе продать предмет лизинга после выкупа. Запрета на осуществление данной операции законодательством не установлено. Так как после выкупа предмет лизинга является собственностью лизингополучателя. Поэтому он может совершать любые действия с выкупленным имуществом, в том числе продать физическому лицу. Лизинговые платежи являются платой за использование предмета лизинга на протяжении всего срока договора лизинга. В данном случае, организация заплатила сумму лизинговых платежей за использование предмета лизинга в деятельности на протяжении всего срока действия договора лизинга. Поэтому после выкупа имущества восстанавливать учтенные в расходах лизинговые платежи не нужно. При этом, должны выполняться все условия для признания расходов, установленные в ст. 252 НК РФ.  Материалы Системы Главбух по вашему вопросу:  https://1gl.ru/#/document/16/143505/dfaswitb3f/  https://1gl.ru/#/document/16/75461 </t>
  </si>
  <si>
    <t xml:space="preserve">gulnarafinans@mail.ru</t>
  </si>
  <si>
    <t xml:space="preserve">Здравствуйте, можно ли получить налоговый вычет по процентам, если квартира куплена по ДДУ и сразу продана была по переуступке.</t>
  </si>
  <si>
    <t xml:space="preserve">Если не оформили право собственности на квартиру приобретённую по ДДУ, то получить имущественный вычет на проценты не удастся. Более подробно об этом Вы можете узнать, перейдя по ссылке:  https://1gl.ru/#/document/16/115087/    </t>
  </si>
  <si>
    <t xml:space="preserve">halitovatani1@mail.ru</t>
  </si>
  <si>
    <t xml:space="preserve">Нужно ли при инвентаризации кассы учитывать бланки трудовых книжек, если они числятся на счете 10.06 и забалансовом 006?</t>
  </si>
  <si>
    <t xml:space="preserve">Нужно.  Бланки трудовых книжек (и вкладышей в трудовые книжки) инвентаризуйте по правилам, установленным для инвентаризации бланков строгой отчетности. Проверка фактического наличия бланков строгой отчетности производится по видам бланков с учетом их начальных и конечных номеров, а также по каждому месту хранения и материально ответственным лицам (п.3.41 Методических указаний, утвержденных приказом Минфина России от 13 июня 1995 г. № 49). Результаты инвентаризации бланков (вкладышей) оформите Инвентаризационной описью по форме или ИНВ-16.  Поскольку бланки трудовых книжек, как и прочие БСО, учитываются в бухучете на забалансовом счете 006, в Инвентаризационной описи необходимо отразить данные, числящиеся на забалансовом счете 006.  Материалы по Вашему вопросу:  https://www.1gl.ru/#/document/86/451411  https://www.1gl.ru/#/document/16/82091/RT7/ </t>
  </si>
  <si>
    <t xml:space="preserve">Добрый день. КБК НДФЛ по мат.выгоде в 2024 году</t>
  </si>
  <si>
    <t xml:space="preserve">Отдельного кода КБК для перечисления НДФЛ с матвыгоды не установлено.  В  отношении удержанных сумм НДФЛ (кроме дивидендов) используют КБК 182 1 01 02010 01 1000 110.  Более подробно с информацией можно ознакомиться по ссылке:  https://1gl.ru/#/document/16/142614/dfasscp2t7/    </t>
  </si>
  <si>
    <t xml:space="preserve">Добрый день! МУП на ОСНО. Налоговый и бухгалтерский учет доступа к справочной системе в 2024 году?</t>
  </si>
  <si>
    <t xml:space="preserve">В бухучете БСС  Система Главбух  не признается нематериальным активом независимо от срока подписки. Причина в том, что не выполняется одно из условий признания объекта НМА по ФСБУ 14/2022   пользователь не вправе ограничивать доступ иных лиц к активу, то есть у него нет контроля над ним (подп.  г  п. 4 ФСБУ 14/2022). Пользователь не обладает программным кодом, он получает код доступа к интернет-ресурсу.  Стоимость БСС также нельзя признать расходами будущих периодов. До 2024 года возможность учесть такие расходы как РБП вытекала из абзаца 2 пункта 39 ПБУ 14/2007. Однако этот стандарт утратил силу с 1 января 2024 года после вступления в действие ФСБУ 14/2022  Нематериальные активы , в котором нет аналогичных норм (п. 3 приказа Минфина от 30.05.2022 № 86н).  Если стоимость БСС  Система Главбух  не превышает уровень существенности, установленный в учетной политике компании для целей бухучета, то расходы можно признать единовременно в периоде получения доступа на основании пункта 7.4 ПБУ 1/2008.  Признайте ее в расходах на более позднюю дату: предоставления доступа по договору или по акту за оплаченный период или платежа. Такой порядок соответствует требованию рациональности, его нужно прописать в учетной политике.  Если стоимость БСС превышает уровень существенности, то предоплату за весь период доступа компания учитывает в составе дебиторской задолженности на счете 60  Расчеты с поставщиками и подрядчиками  или 76  Расчеты с разными дебиторами и кредиторами .  Стоимость БСС  Система Главбух  учитывайте в расходах с момента начала использования, то есть активации кода доступа. Отразите ее в составе прочих расходов, связанных с производством и реализацией (подп. 26 п. 1 ст. 264 НК, письмо Минфина от 27.05.2009 № 03-03-06/1/352). Конкретный порядок учета БСС  Система Главбух  зависит от метода учета доходов и расходов, который применяет организация: начисления или кассовый.  При методе начисления расходы на приобретение БСС  Система Главбух  признавайте с учетом принципа равномерности признания доходов и расходов в течение срока, указанного в договоре (п. 1 ст. 272 НК, письма Минфина от 07.06.2011 № 03-03-06/1/330, № 03-03-06/1/331, от 27.05.2009 № 03-03-06/1/352, от 23.06.2006 № 03-03-04/1/542). Обоснование   доступ к БСС  Система Главбух  предоставляется пользователям на несколько отчетных периодов.  Однако есть аргументы, позволяющие при методе начисления не распределять расходы на программное обеспечение (оплаченное единовременно), а признать их единовременно.  Материал в Системе: https://1gl.ru/#/document/16/144525/tit3/ https://1gl.ru/#/document/16/144525/dfas7gb2qh/ ?????? </t>
  </si>
  <si>
    <t xml:space="preserve">haliulinka@inform-r.ru</t>
  </si>
  <si>
    <t xml:space="preserve">умер единственный учредитель, он же директор, что делать работникам, как начислять заработную плату и как уволить, конкурсного управляющего не будет  </t>
  </si>
  <si>
    <t xml:space="preserve">Если умер единственный участник общества, который выполняет функции директора, то все зависит от того, есть ли завещание.  Если завещание есть и в нем назначен исполнитель, то после смерти директора и до того, как в права вступят наследники, долей управляет душеприказчик.  Если нет завещания или в нем не указан исполнитель, то нотариус учреждает доверительное управление. Такой вывод следует из пункта 8 статьи 21 Закона об ООО и статьи 1173 ГК.  После того как будет оглашено завещание или учреждено доверительное управление, нужно внести в ЕГРЮЛ запись о доверительном управлении. Заявление подает нотариус или исполнитель завещания (ст. 9 Закона о госрегистрации).  Пока наследники не вступят в права, доверительный управляющий или исполнитель завещания управляет долей, как собственник, со всем соответствующим набором прав и обязанностей. Действовать он должен в интересах наследников (п. 2, 3 ст. 1012, п. 1 ст. 1020, п. 2 ст. 1022 ГК).  Доверительный управляющий как единственный участник избирает нового директора. Новый директор вносит в ЕГРЮЛ сведения о своем назначении. С момента внесения изменений в ЕГРЮЛ новый директор может подписывать договоры, акты, первичные документы, сдавать отчетность и совершать иные действия по представительству организации перед третьими лицами.  После регистрации данных в ЕГРЮЛ директор подает документы в банк для замены карточки образцов подписей. С этого момента генеральный директор может осуществлять распоряжение денежными средствами на счете.        Материалы Системы Главбух по вашему вопросу:  https://1gl.ru/?#/document/86/319506/bssPhr566 </t>
  </si>
  <si>
    <t xml:space="preserve">hni@prizprint.ru</t>
  </si>
  <si>
    <t xml:space="preserve">Здравствуйте! Прошу Ваших комментариев по вопросу создания основного средства по сумме ремонта оборудования. </t>
  </si>
  <si>
    <t xml:space="preserve">По вопросу отражения ремонта в составе отдельного инвентарного объекта, норма амортизации     Как отдельный инвентарный объект учитывайте завершенные капвложения, если срок списания затрат на капремонт меньше оставшегося срока полезного использования основного средства (п. 10 ФСБУ 6/2020, п. 43 МСФО (IAS) № 16  Основные средства ). В этом случае амортизировать капвложения нужно в течение их собственного срока полезного использования.  Дебет 08 субсчет  Капремонт или основное средство  Кредит 60, 76. 10,70,69.. (отражена стоимость работ по ремонту).   Дебет 01 субсчет  Капремонт  Кредит 08 субсчет  Капремонт    капремонт принят к учету в качестве инвентарного объекта.  Есть письмо Минфина от 15 апреля 2022 г. №  07-01-07/33521, где разъяснено, что согласно п. 10 ФСБУ 6/2020  Основные средства , самостоятельными инвентарными объектами признаются существенные по величине затраты организации на проведение ремонта, технического осмотра, технического обслуживания объектов основных средств с частотой более 12 месяцев или более обычного операционного цикла, превышающего 12 месяцев. Исходя из этого, по нашему мнению Минфина,  существенные по величине затраты организации на проведение ремонта, технического осмотра, технического обслуживания объектов основных средств с частотой более 12 месяцев или более обычного операционного цикла, превышающего 12 месяцев, признаются самостоятельными инвентарными объектами вне зависимости от стоимости и срока полезного использования объектов основных средств, в отношении которых осуществлены такие затраты.  Если после завершения такого существенного ремонта на счете 01 Вы отражаете  новое ОС, то установите  этому ОС свой СПИ, равным периоду до следующего капремонта. Подп.  в ,  д  п. 16, подп.  а ,  ж  п. 5 ФСБУ 26/2020; п. 26 ФСБУ 5/2019; Информационное сообщение Минфина от 03.11.2020 № ИС-учет-28.     Подробнее об этом в рекомендациях Системы Главбух:  https://1gl.ru/#/document/16/111829/dfaskaeurg/     В налоговом учете после ввода основного средства в эксплуатацию его первоначальная стоимость уже сформирована и затраты на ремонт, в том числе капитальный, ее не увеличивают (п. 2 ст. 257 НК). С этого момента затраты на ремонт учитываются как самостоятельные расходы. Они относятся к расходам, связанным с производством и реализацией (подп. 2 п. 1 ст. 253, п. 1 ст. 260, подп. 48 п. 1 ст. 264 НК).     Подробнее об этом в рекомендациях Системы Главбух:  https://1gl.ru/#/document/16/111829/dfaskaeurg/  https://1gl.ru/#/document/16/131252/tit1/ </t>
  </si>
  <si>
    <t xml:space="preserve">hrf@sitek-it.ru</t>
  </si>
  <si>
    <t xml:space="preserve">Подскажите пожалуйста. такой вопрос. Имеются ли отличия бухгалтерского и налогового учета при Организационно-правовой форме ООО или ЗАО? </t>
  </si>
  <si>
    <t xml:space="preserve">Отличий в ведении налогового учета у ООО и ЗАО нет. Если отчетность ЗАО не подлежит обязательному аудиту, то отличий в ведении бухгалтерского учета так же нет. При любой организационно-правовой форме организации обязаны вести бухучет и составлять бухгалтерскую отчетность. Но некоторые организации вправе вести бухучет упрощенно и сдавать упрощенную бухотчетность. Например, это субъекты малого предпринимательства. Непубличные АО не подлежат обязательному аудиту, за исключением непубличных АО, акции которых находятся в собственности Российской Федерации, субъекта Российской Федерации и (или) муниципального образования, а также в случае, когда бухгалтерская отчетность непубличного АО подлежит обязательному аудиту по основанию, отличному от организационно-правовой формы. К примеру, по виду деятельности, по финансовым критериям (письмо Минфина от 23.12.2022 № 07-04-09/126779). Данное правило распространяется на все непубличные АО, в том числе которые включены в реестр СМП. Если у акционерного общества бухгалтерская (финансовая) отчетность подлежит обязательному аудиту, то оно не вправе применять упрощенные способы ведения бухучета, даже если является субъектом малого предпринимательства.  Подробнее об этом в рекомендациях Системы Главбух:  https://1gl.ru/#/document/16/120293/OLE_LINK1/ https://1gl.ru/#/document/16/120293/qwert185/ https://1gl.ru/#/document/16/139397/ </t>
  </si>
  <si>
    <t xml:space="preserve">i.o.bechin@1gl-spb.ru</t>
  </si>
  <si>
    <t xml:space="preserve">В декабре месяце произошло преименование организации, как отразить переименование в ЕФС 1</t>
  </si>
  <si>
    <t xml:space="preserve">По вопросу заполнения сведений по форме ЕФС-1 Порядок заполнения сведений по форме ЕФС-1 при переименовании организации и пример заполнения отчета представлены в Системе: https://1gl.ru/#/document/12/496852 Материалы Системы Главбух по вашему вопросу:  https://1gl.ru/#/document/12/496852   </t>
  </si>
  <si>
    <t xml:space="preserve">НДФЛ налог и страховые платежи на авансовые выплаты в 2024 году</t>
  </si>
  <si>
    <t xml:space="preserve">С 1 января 2023 года при выплате авансов по зарплате удерживайте НДФЛ. По новым правилам датой получения дохода в виде зарплаты признается день выплаты.  Не нужно рассчитывать с авансов по зарплате взносы на обязательное пенсионное, социальное и медицинское страхование. Страховые взносы начисляйте в последний день месяца по итогам всех выплат, которые начислили в этом периоде (ст. 431 НК).   Обоснование в материалах Системы Главбух:  https://1gl.ru/#/document/86/543126/  https://1gl.ru/#/document/86/543128 </t>
  </si>
  <si>
    <t xml:space="preserve">iag@sladskaz.ru</t>
  </si>
  <si>
    <t xml:space="preserve">Добрый день! должны ли выданные займы, отражаемые по стр. 1240 баланса, попадать в строку 4500 ОДДС?</t>
  </si>
  <si>
    <t xml:space="preserve">Если выдача займа была в 2023 году, то этот денежный поток повлияет на строку 4500, т.е. остаток денег на конец 2023 года будет меньше, чем если бы займ не выдавался.  Предоставление процентных займов относится к денежным потокам от инвестиционных операций (подп.  е ,  ж  п. 10 ПБУ 23/2011). Суммы выданных займов отразите по строке 4223  в связи с приобретением долговых ценных бумаг (прав требования денежных средств к другим лицам), предоставление займов другим лицам .  Строка 4223 участвует в формировании строки 4220, та в свою очередь влияет на 4200, далее на 4400 и в итоге на 4500. Это видно из расшифровки:  https://1gl.ru/#/document/16/144637     Обоснование в материалах Системы Главбух:  https://1gl.ru/#/document/86/541988          </t>
  </si>
  <si>
    <t xml:space="preserve">iin@unmanned.ru</t>
  </si>
  <si>
    <t xml:space="preserve">Является ли организация, управляющая долей, по договору доверительного управления, связанной стороной для целей бухгалтерского учета согласно ПБУ?</t>
  </si>
  <si>
    <t xml:space="preserve">Да, такая организация является связанной стороной как аффилированное лицо по п. 4 ПБУ 11/2008 (член коллегиального органа управления юридического лица, подробнее об аффилированных лицах см. https://links.action-media.ru/DPJQ).  Но организация вправе в пояснениях не раскрывать в полном объеме сведения, которые могут привести к потерям экономического характера или нанести урон деловой репутации. Речь идет о тех сведениях, которые организация обязана раскрывать по правилам ПБУ 9/99, ПБУ11/2008, ПБУ 12/2010, ПБУ 2/2008. В каком объеме ограничивать раскрытие информации, организация определяет самостоятельно, исходя из конкретных условий и обстоятельств ведения хозяйственной деятельности. В случае неотражения информации разногласий  с аудиторами и налоговой и штрафов быть не должно, так как ее отсутствие не влияет на достоверность бухгалтерской отчетности.  В конце 2020 года появилась новая информация от Минфина по раскрытию связанных сторон. Организация вправе не раскрывать в пояснениях к бухгалтерскому балансу и отчету о финансовых результатах часть сведений, предусмотренных ПБУ 9/99, ПБУ 11/2008, ПБУ 2/2008, ПБУ 12/2010 (приказ Минфина от 27.11.2020 № 287н). Компания может воспользоваться таким правом, если посчитает, что раскрытие таких данных приведет или может привести к потерям экономического характера и (или) урону деловой репутации организации, ее контрагентов, связанных с ней сторон.  В ПБУ 9/99, 11/2008, 2/2008, 12/2010 содержатся, в частности, требования о раскрытии в бухгалтерской отчетности персонифицированной информации, которая является коммерческой тайной. В соответствии со статьей 4 Закона № 98-ФЗ  О коммерческой тайне  право на отнесение информации к сведениям, составляющим коммерческую тайну, и на определение перечня и состава такой информации принадлежит обладателю такой информации.  Всю информацию, которую организация не планирует раскрывать в пояснениях, включите в положение о коммерческой тайне. Обоснуйте причины, по которым такие сведения не подлежат раскрытию. Например, организация не раскрывает сведения об организациях, на которые приходится основная часть выручки в связи с тем, что на контрагентов могут быть наложены санкции со стороны иностранных государств. Или организация не раскрывает информацию о покупателях (заказчиках), выручка от продаж которым составляет не менее 10 процентов общей выручки от продаж в целях защиты от недобросовестной конкуренции со стороны отдельных компаний.  В случае неотражения персонифицированной информации разногласий  с аудиторами и налоговой быть не должно, так как ее отсутствие не влияет на достоверность бухгалтерской отчетности. Ведь в самой бухотчетности все показатели нужно отражать в полном объеме. Вместе с тем, Минфин в информационном сообщении от 24.02.2021 № ИС-учет-32 разъяснил, что обоснованность раскрытия информации в ограниченном объеме рассматривается и подтверждается независимым аудитором в ходе аудита бухгалтерской отчетности. Также независимый аудитор будет рассматривать наличие ситуации, в которой необходимо ограниченное раскрытие информации, допустимость степени ограничения раскрываемой информации. В публичных акционерных обществах данный вопрос должен рассматривать комитет по аудиту совета директоров (наблюдательного совета).  Таким образом, в соответствии с внутренним положением организации  О коммерческой тайне  раскрытие персонифицированной информации можно не делать.  Обоснование в материалах Системы Главбух:  https://www.1gl.ru/#/document/86/396928   </t>
  </si>
  <si>
    <t xml:space="preserve">info@actualbuh.ru</t>
  </si>
  <si>
    <t xml:space="preserve">Необходимо ли заполнять ЕФС-1 (замена СЗВ-СТАЖ) на сотрудника, который трудиться на обычных условиях, но в течение года был на больничном?</t>
  </si>
  <si>
    <t xml:space="preserve">Нужно ли вести раздельный учет НДС при реализации товаров по разным ставкам 10 и 20 процентов.</t>
  </si>
  <si>
    <t xml:space="preserve">Когда организация реализует товары, облагаемые НДС по ставке 10 процентов, и товары, облагаемые НДС по ставке 20 процентов, вести раздельный учет необходимости нет. Ведь весь входной НДС принимается к вычету в общем порядке. Более подробно об этом Вы можете узнать, перейдя по ссылке:  https://1gl.ru/#/document/16/140072/ </t>
  </si>
  <si>
    <t xml:space="preserve">Нужно ли заполнять в приложении №1 (справках 2-ндфл) отчета 6-ндфл за 2023г строку "Сумма налога перечисленная"?</t>
  </si>
  <si>
    <t xml:space="preserve">При заполнении справки о доходах к 6-НДФЛ (замена 2-НДФЛ) за 2023 год данное поле можно не заполнять. Претензий не будет (письмо ФНС от 16.01.2024 № БС-4-11/308@). Ответ подготовлен на основе материала  https://1gl.ru/#/document/16/132360/mar6/ </t>
  </si>
  <si>
    <t xml:space="preserve">info@buh-group.ru</t>
  </si>
  <si>
    <t xml:space="preserve">Добрый день! как правильно ответить на требование налоговой , если отправили запрос информации на личные выписки физ лица, не ИП</t>
  </si>
  <si>
    <t xml:space="preserve">Как в рамках налоговых проверок, так и вне рамок проверки инспекторы вправе требовать документы и информацию у контрагента по любой сделке у ее участников или иных лиц, которые располагают такими данными (п.1 и 2 ст.93.1 НК). Кодекс не содержит конкретный перечень и состав документов, также не ограничивает количество документов и информации, которые могут запросить. Это могут быть любые документы, которые стороны составляют, когда заключают и исполняют сделку. Признать такие требования избыточными не удается даже в суде (см., например, постановление АС Московсого округа от 05.04.2022 № Ф05-5359/2022 по делу № А40-69393/2021).  Если ИФНС запрашивает персональные данные работника в рамках проводимых контрольных мероприятий, вы должны их представить. При этом получать согласие работников на передачу их персональных данных в налоговый орган не нужно (ст.88 ТК, ст.7 Закона о персональных данных).  Если не предоставить такие данные, налогоплательщика могут привлечь к ответственности.     Более подробно об этом Вы можете узнать, перейдя по ссылке:  https://1gl.ru/#/document/86/482853  https://1gl.ru/#/document/12/157706 </t>
  </si>
  <si>
    <t xml:space="preserve">Добрый день! по оплате обучения самозанятых Заказчиком может быть есть варианты взаимозачета?</t>
  </si>
  <si>
    <t xml:space="preserve">С налоговой точки зрения с самозанятым лучше не проводить взаимозачеты, так как есть много неясностей, как это отражать.  Например, Вы окажете самозанятому услуги обучения. Самозанятый в свою очередь окажет Вам свои услуги согласно договору. И затем Вы проведете взаимозачёт, то есть оплатите самозанятому не всю сумму вознаграждения, а часть вознаграждения зачтете в счет оплаты услуг обучения.  Налоговой базой при расчете НПД признается денежное выражение дохода, полученного от реализации товаров (работ, услуг, имущественных прав), являющегося объектом налогообложения (ч. 1 ст. 8 Закона № 422-ФЗ). Объектом налогообложения признаются доходы от реализации товаров (работ, услуг, имущественных прав).  Проведение зачета взаимных требований - это гашение Вашей задолженности перед самозанятым и одновременно его задолженности перед Вами. То есть это лишь способ погашения долга.  Поэтому сумма зачета является объектом обложения НПД. И самозанятый должен заплатить налог по ставке 6%. Соответственно на сумму, которую закрыли взаимозачетом, самозанятый должен пробить чек в приложении  мой налог . Но при проведении взаимозачета самозанятый оплату фактически не получает. Поэтому не ясно, как и когда пробить чек. В законодательстве на этот вопрос ответа нет.  При этом есть мнение, что при проведении взаимозачета самозанятый получает доход в натуральной форме и режим налога на профессиональный доход на него не распространяется (п. 11 ч. 2 ст. 6 Закона № 422-ФЗ). Порядок признания доходов, полученных путем взаимозачета, не закреплен и, соответственно, не может быть реализован. Поэтому доход, полученный самозанятым в результате взаимозачета, не попадает под НПД.  Таким образом, с налоговой точки зрения взаимозачет с плательщиком НПД лучше не проводить, возникает много вопросов, на которые законодательство не дает однозначных ответов.  Для получения разъяснений рекомендуем вам обратиться в ИФНС.  Более подробно об этом Вы можете узнать, перейдя по ссылке: https://1gl.ru/#/document/16/130298/dfasnkietr/, https://1gl.ru/#/document/86/547925/, https://1gl.ru/#/document/99/551760705/ZAP2DUK3IB/ </t>
  </si>
  <si>
    <t xml:space="preserve">ingmat@mail.ru</t>
  </si>
  <si>
    <t xml:space="preserve">Здравствуйте. Какой показатель численности брать для заполнения графы "Численность работников в штате организации" для КНД 1150022?</t>
  </si>
  <si>
    <t xml:space="preserve">Укажите в данной форме сведения о списочной численности сотрудников. Пример заполнения приведен в обосновании.  Более подробно об этом Вы можете узнать, перейдя по ссылке:  https://1gl.ru/#/document/86/682054/bssPhr155 </t>
  </si>
  <si>
    <t xml:space="preserve">invlrus@mail.ru</t>
  </si>
  <si>
    <t xml:space="preserve">Как правильно удерживать алименты из заработной платы сотрудника, если сумма алиментов фиксированная. обязательно ли удерживать и в зарплату и аванс</t>
  </si>
  <si>
    <t xml:space="preserve">Да, обязательно.  Поделите фиксированные алименты в той же пропорции, в которой перечисляете аванс и зарплату.  Лучше удерживать (и перечислять) два раза в месяц. Так будет безопаснее. С 2023 года алименты и другие долги по исполнительным листам безопасно удерживать при каждой выплате зарплаты или иного дохода. Объясняется это тем, что размер удержаний работодатель исчисляет с суммы, оставшейся после удержания налогов. С 2023 года НДФЛ удерживают при каждой выплате зарплаты. Работодатели должны переводить взыскателю удержанные из зарплаты суммы в трехдневный срок (п. 3 ст. 98, п. 1 ст. 99 Закона от 02.10.2007 № 229-ФЗ, п. 1 ст. 223 НК).  Семейный кодекс обязывает удерживать алименты из доходов ежемесячно (ст. 109 СК). Если работодатель будет удерживать алименты при выплате зарплаты за первую и за вторую половины месяца, он не нарушит данное правило. При этом он сможет избежать ситуации, когда зарплаты за вторую половину месяца не хватает для взыскания всей суммы долга по исполнительному листу.     Более подробно об этом Вы можете узнать, перейдя по ссылке: https://1gl.ru/#/document/86/535670. </t>
  </si>
  <si>
    <t xml:space="preserve">ip762315@yandex.ru</t>
  </si>
  <si>
    <t xml:space="preserve">Какую сумму материальной помощи можно выплатить сотруднику при смерти супруги(а), что бы не облагалась страховыми взносами НДФЛ?</t>
  </si>
  <si>
    <t xml:space="preserve">Единовременная матпомощь сотруднику в связи со смертью его супруга (и) не облагается НДФЛ и взносами независимо от суммы. Не удерживают НДФЛ:    с единовременной матпомощи в любом размере членам семьи умершего сотрудника или бывшего сотрудника-пенсионера, а также работнику, бывшему работнику, вышедшему на пенсию, в связи со смертью члена (членов) его семьи (п. 8 ст. 217 НК). Не нужно начислять страховые взносы:    с единовременную материальную помощь независимо от ее размера в связи со смертью члена семьи сотрудника. Суммы единовременной материальной помощи, оказываемой работодателем в связи со смертью родственников, не являющихся членами семьи сотрудника (например, родителей супруга), подлежат обложению страховыми взносами в общеустановленном порядке.   Члены семьи   это супруг (супруга), родители и дети, усыновители и усыновленные (ст. 2 Семейного кодекса РФ).  По общему правилу сумма единовременной материальной помощи сотруднику в связи со смертью членов его семьи не облагается НДФЛ и страховыми взносами (абз. 3 п. 8 ст. 217 НК). Материальная помощь признается единовременной, если она предоставляется на определенные цели не более одного раза в налоговом периоде по одному основанию. Такой вывод следует, в частности, из письма Минфина от 22.05.2006 № 03-05-01-04/130 и письма ФНС от 18.08.2011 № АС-4-3/13508.  Материал в Системе: https://1gl.ru/#/document/16/130831/tit2/ https://1gl.ru/#/document/16/130831/tit3/ </t>
  </si>
  <si>
    <t xml:space="preserve">ira-ev-a@mail.ru</t>
  </si>
  <si>
    <t xml:space="preserve">при получении патента, надо указывать количество работников. ип нанимает самозанятых репетиторов в этом случае в патент их включать не надо?</t>
  </si>
  <si>
    <t xml:space="preserve"> При расчете средней численности наемных работников, ИП на ПСН самозанятых граждан, оказывающих ИП возмездные услуги в расчет средней численности не включает.   Среднюю численность считают по правилам Росстата: определяют среднесписочную численность, среднюю численность внешних совместителей и среднюю численность работников по договорам подряда и услуг. Не учитывают при расчете согласно пункту 77 указаний, утвержденных приказом Росстата от 30.11.2022 № 872 сотрудников, которые зарегистрированы плательщиками налога на профессиональный доход.   При этом обращаем внимание, что если ИФНС  в договорах ГПХ с самозанятыми установит признаки трудовых договоров, то такие договора будут  переквалифицированы в трудовые, ИП доначислят НДФЛ , страховые взносы и всех самозанятых включат в среднюю численность . ПО итогу пересчитают налоги как ИП с наёмными работниками с учетом всех физических лиц. Риски работы с самозанятымми можно посмотреть в рекомендации по ссылке: https://1gl.ru/#/document/86/664033      Материалы Системы Главбух по вашему вопросу: https://1gl.ru/#/document/16/134679/ </t>
  </si>
  <si>
    <t xml:space="preserve">irina.mzh@yandex.ru</t>
  </si>
  <si>
    <t xml:space="preserve">добрый день. как в бухучете отразить покупку доп.мест на 1с в связи с введение ФСБУ по НМА?</t>
  </si>
  <si>
    <t xml:space="preserve">Ответ на вопрос зависит от того, как учтена сама программа 1С.  Если программа 1С учтена в составе НМА, то в бухучете ее первоначальная стоимость может быть увеличена на расходы, связанные с улучшением или повышением изначальных показателей функционирования (п. 28 ФСБУ 14/2022). Такие расходы признают капвложениями и отражают в стоимости НМА при их завершении (подп.  м  п. 5, п. 18 ФСБУ 26/2020).  В случае, если программа 1С учтена как малоценное НМА, то оплату за дополнительное место учитывайте в ставе текущих расходов (п. 5 ПБУ 10/99).  Материалы Системы Главбух по вашему вопросу:  https://1gl.ru/#/document/16/143220/ </t>
  </si>
  <si>
    <t xml:space="preserve">обязательно ли номер свидетельства ИП в УПД?. Можно ли принять к вычету НДС, если не проставлен номер</t>
  </si>
  <si>
    <t xml:space="preserve">Принимать такой УПД к учету рискованно. Реквизиты Свидетельства о регистрации ИП являются обязательными реквизитами счета-фактуры и УПД на основании п. 6 ст. 169 НК РФ. Их отсутствие для покупателя чревато признанием такого счета-фактуры (УПД) недействительным, что является основанием для отказа в вычетах НДС по такому счету-фактуре (УПД) при налоговой проверке.  Обоснование в материалах Системы Главбух:  https://1gl.ru/#/document/86/700372/  https://1gl.ru/#/document/189/355019/    </t>
  </si>
  <si>
    <t xml:space="preserve">irina99193@mail.ru</t>
  </si>
  <si>
    <t xml:space="preserve">ООО Специализированный застройщик является резидентом в СПВ г. Владивосток. Необходимо подать заявление на льготу по налогу на имущество. Каким образом? </t>
  </si>
  <si>
    <t xml:space="preserve">Заявление на льготу по имуществу можно подать на бумаге (через представителя или по почте) либо в электронном виде по ТКС. Электронный формат заявления приведен в приложении 3 к приказу ФНС от 09.07.2021 № ЕД-7-21/646@. Направление заявления через личный кабинет налогоплательщика НК не предусматривает (письмо ФНС от 31.03.2021 № БС-4-21/4293@).  Заявление можно подать в любую ИФНС по выбору организации. Например, в инспекцию по местонахождению имущества. К заявлению можно приложить документы, которые подтверждают право на льготу.  Более подробно об этом Вы можете узнать, перейдя по ссылке:  https://1gl.ru/#/document/86/663820 </t>
  </si>
  <si>
    <t xml:space="preserve">irina-tehnosave@yandex.ru</t>
  </si>
  <si>
    <t xml:space="preserve">Здравствуйте. Можно ли принять в расходы по налогу на прибыль организаций услуги по техническому обслуживанию трансформаторной подстанции торгово-офисного здания?</t>
  </si>
  <si>
    <t xml:space="preserve">Да, можно, если они экономически обоснованы и документально подтверждены. Стоимость работ (услуг) сторонних организаций по техническому обслуживанию ОС и иных подобных работ (услуг), необходимых для надлежащего содержания и обеспечения эксплуатации ОС, признают в расходах на дату подписания акта приемки-передачи выполненных работ (оказанных услуг).     Материалы Системы Главбух по вашему вопросу:  https://1gl.ru/#/document/16/75461    </t>
  </si>
  <si>
    <t xml:space="preserve">irishka.buhgalter@mail.ru</t>
  </si>
  <si>
    <t xml:space="preserve">Добрый день Подскажите пожалуйста: ИП на патенте, должен подтверждать приходными накладными реализуемый товар?</t>
  </si>
  <si>
    <t xml:space="preserve">Да, должен.  Во-первых, требование хранить первичные документы по доходам, расходам и уплаченным налогам в течение пяти лет есть в подпункте 8 пункта 1 статьи 23 НК. Формально это требование распространяется на всех налогоплательщиков, независимо от налогового режима и объекта налогообложения, поскольку в НК прямо не предусмотрены исключения. Отсутствие первичных документов   грубое нарушение правил учета, за которое грозит штраф по статье 120 НК.  Во-вторых, если налогоплательщику поступит требование представить документы по контрагенту в рамках встречной проверки, проверки сделок или вне рамок проверки, это требование нужно выполнить (п. 1 и 2 ст. 93.1 НК). То, что налогоплательщик не учитывает расходы при расчете налоговой базы,   не основание, чтобы не исполнить такое требование.  В-третьих, не заплатить больше, чем следует, в случае утраты права на ПСН и пересчета налога по общему режиму.  В-четвертых, основа заполнения КУДиР   первичка: товарные накладные, акты, отчеты, платежные поручения, чеки и так далее. Если ФНС проводит камеральную проверку, она может затребовать эти документы и книгу учета доходов и расходов.  Обоснование в материалах Системы Главбух:  https://1gl.ru/#/document/86/671566/  https://1gl.ru/#/document/16/144130  https://1gl.ru/#/document/12/154553 по аналогии </t>
  </si>
  <si>
    <t xml:space="preserve">ООО на упрощенной системе (доход) какие должен сдавать отчеты за квартал и год</t>
  </si>
  <si>
    <t xml:space="preserve">Какую отчетность подают упрощенцы       Куда и как часто сдавать  Срок сдачи  Декларация по УСН  В налоговую, раз в год  Не позднее 25 марта следующего года  Бухгалтерская отчетность  В налоговую, раз в год  Не позднее 31 марта следующего года  Расчет 6-НДФЛ  В налоговую, ежеквартально  Не позднее 25 апреля   за первый квартал,  не позднее 25 июля   за полугодие,  не позднее 25 октября   за 9 месяцев,  не позднее 25 февраля   за предыдущий год  Расчет по страховым взносам (РСВ)  В налоговую, ежеквартально  Не позднее 25 апреля   за первый квартал,  не позднее 25 июля   за полугодие,  не позднее 25 октября   за 9 месяцев,  не позднее 25 января   за предыдущий год  Персонифицированные сведения о физлицах: ПСФ  В налоговую, ежемесячно  Не позднее 25 числа следующего месяца  Форма ЕФС-1  В СФР, для разных разделов формы установлены различные сроки сдачи  ЕФС-1 с подразделом 1.1. При приеме или увольнении работника, при заключении и прекращении ГПД   не позднее следующего рабочего дня после события        ЕФС-1 с подразделом 1.1. При постоянном переводе работника, присвоении ему новой квалификации с записью в трудовую, а также при подаче им заявления о переходе на электронную трудовую книжку   не позднее 25 числа следующего месяца        ЕФС-1 с разделом 2, где указывают сведения о взносах на травматизм и медосмотрах        Не позднее 25 апреля   за первый квартал,  не позднее 25 июля   за полугодие,  не позднее 25 октября   за 9 месяцев,  не позднее 25 января   за предыдущий год        В составе годового отчета сдают ЕФС-1 с подразделом 1.2, где указывают сведения о стаже работников   не позднее 25 января следующего года  Заявление и справка-подтверждение основного вида экономической деятельности на текущий год  В СФР, ежегодно  Не позднее 15 апреля текущего года  Сведения о застрахованном лице  В СФР, по мере получения сведений от работников  Не позднее 3 рабочих дней с момента трудоустройства нового работника или получения сведений от действующего        Обоснование в материалах Системы Главбух:  https://1gl.ru/#/document/86/681196  https://1gl.ru/#/document/16/144096 </t>
  </si>
  <si>
    <t xml:space="preserve">isaev@mcglavbuh.ru</t>
  </si>
  <si>
    <t xml:space="preserve">больничный лист из страны еаэс удаленного сотрудника гражданина рф</t>
  </si>
  <si>
    <t xml:space="preserve">Дистанционный сотрудник-гражданин РФ имеет право на пособия по социальному страхованию, как и другие работники (п.1-2 и 4 ст.2 Закона от 29.12.2006 №255-ФЗ). Сотруднику нужно заменить армянский листок нетрудоспособности на российский, после чего работодатель может их оплатить и передать сведения/документы в СФР для назначения пособия. Это объясняется тем, что больничное пособие назначают и выплачивают только на основании листка нетрудоспособности российского образца (ч. 6 ст. 13 Федерального закона от 29.12.2006 № 255-ФЗ). Документ иностранного образца надо заменить на отечественный бланк   больничный листок. Только после этого сотруднику можно выплатить больничное пособие.  В общем случае для замены потребуется:    легализованный перевод документа, полученного за границей;  положительное решение врачебной комиссии медорганизации.   Упрощенный порядок признания иностранных документов на лечение действует в странах СНГ   участниках Конвенции о правовой помощи и правовых отношениях по гражданским, семейным и уголовным делам. Если листок нетрудоспособности выдан в одной из этих стран (например, в  Армении), то врачебная комиссия медучреждения в России его просто заменит на листок нетрудоспособности российского образца. Для этого сотруднику  необходимо обратиться с просьбой о замене  в медорганизацию на территории России и предоставить сами белорусские больничные листки и их нотариально  заверенный перевод. Такие правила установлены в пункте 17 Порядка, утв. приказом Минздрава от 23.11.2021 № 1089н.  Кроме того от сотрудника потребуются сведения о за страхованном лице.  Взаимодействие с СФР, начисление  и выплату пособия по такому листку нетрудоспособности осуществляйте в общем порядке.  Материалы Системы Главбух по вашему вопросу:  https://1gl.ru/#/document/86/628127  https://links.action-media.ru/DYVa  https://1gl.ru/#/document/189/1051775/  https://1gl.ru/#/document/189/347991/  https://1gl.ru/#/document/86/643892/  https://1gl.ru/#/document/16/144969/dfas837mlg/  https://1gl.ru/#/document/16/117930/  https://1gl.ru/#/document/16/143482/ </t>
  </si>
  <si>
    <t xml:space="preserve">iv470727@mail.ru</t>
  </si>
  <si>
    <t xml:space="preserve">Добрый день Как в отчёте о движении капитала отразить погашение убытка текущего года за счёт уставного капитала?</t>
  </si>
  <si>
    <t xml:space="preserve">В отчёте о движении капитала погашение убытка текущего года за счёт уставного капитала покажите в строках 3320 и 3328 по графе  Уставной капитал  и строках 3310 и 3317 графы  Нераспределенная прибыль (непокрытый убыток) .  Материалы Системы Главбух по вашему вопросу:  https://1gl.ru/#/document/16/129207    </t>
  </si>
  <si>
    <t xml:space="preserve">ivanina.spa@gmail.com</t>
  </si>
  <si>
    <t xml:space="preserve">Добрый день, подскажите ,как оплачиваются больничные листы иностранным работникам на патенте, работающим по Трудовому договору. </t>
  </si>
  <si>
    <t xml:space="preserve">Для временно пребывающих иностранцев и лиц без гражданства действуют специальные правила: получать больничное пособие они могут, только если за них платили взносы на социальное страхование в течение минимум шести месяцев до того месяца, когда наступил страховой случай. Таковы требования части 4.1 статьи 2 Закона от 29.12.2006 № 255-ФЗ.  Обоснование в материалах Системы Главбух:  https://1gl.ru/#/document/86/684015/bssPhr78 </t>
  </si>
  <si>
    <t xml:space="preserve">Добрый день, как в программе 1 С отразить в отчетах о розничных продажах пробитие чека тестового 1 рубль?</t>
  </si>
  <si>
    <t xml:space="preserve">При тестировании ККТ не происходит реализации товаров/услуг, поэтому такая операция не относится к расчетам, при которых нужно пробивать чеки.  Если вы чек пробили, то, по сути, он ошибочный, так как реализации на эту сумму не было. Поэтому такой чек нужно аннулировать. Для этого пробейте обратный чек с признаком  возврат прихода . В обратном чеке укажите все данные первоначального чека. Каким чеком исправить ошибку, зависит от формата фискальных данных:    ФФД 1.05   возвратным чеком;   ФФД 1.1 и 1.2   чеком коррекции.  Когда вы исправили ошибку кассовым чеком (не кассовым чеком коррекции), сообщите в ИФНС о допущенной ошибке и о том, что вы ее исправили. Составьте документ в произвольной форме и направьте в налоговую инспекцию через личный кабинет ККТ. Если ошибку исправили чеком коррекции, направлять в ИФНС заявление и подтверждающие документы не нужно (примечание к статье 14.5 КоАП).  Деньги, полученные при проведении тестовых чеков, ошибочно полученные, так как реализации фактически не было.  Такие суммы отразите проводкой:  Дебет 51 (50) Кредит 76-2   учтены денежные средства, ошибочно полученные. Возврат (списание) средств, отразите проводкой:  Дебет 76-2 Кредит 51   списаны денежные средства, ранее ошибочно зачисленные (полученные) по ошибке.  Если Вы просто пробили чек, но не получали и не возвращали деньги, то в бухучете это никак не будет отражаться.  Отчет о розничных продажах в 1С отражаются обобщенные розничные продажи за период. Но, в данном случае у вас не было реализации, вы только пробили на кассе тестовый платеж, с целью проверить корректность работы ККТ. Поэтому в отчете о розничных продажах эта сумма тестового платежа не должна отражаться.  Более подробно об этом Вы можете узнать, перейдя по ссылке: https://1gl.ru/#/document/16/72276/gos24/, https://1gl.ru/#/document/16/144663/dfassvhtgi/ </t>
  </si>
  <si>
    <t xml:space="preserve">Добрый день, Подскажите пожалуйста, как отразить займ от учредителя в кассу организации для дальнейшей выплаты зарплаты по кассе</t>
  </si>
  <si>
    <t xml:space="preserve">Если предоставлен денежный заем, то после того, как заимодавец внес деньги в кассу, в учете сделайте запись:  Дебет 50 Кредит 66 (67)   получен денежный заем.  Это следует из пункта 2 ПБУ 15/2008, Инструкции к плану счетов (счета 66, 67).  Все организации при расчетах между собой, а также при расчетах с физлицами вправе производить выплаты за счет наличных денег, поступивших в кассу с банковского счета. Исключение   закрытый перечень операций, которые разрешено выплачивать из кассы, минуя расчетный счет. Об этом   в пункте 1 указания ЦБ от 09.12.2019 № 5348-У.  В числе разрешенных операций есть выплата зарплаты. Однако такая выплата допускается только из наличной выручки за проданные товары, выполненные работы, оказанные услуги. Из денег, полученных по договору займа, вправе выплачивать только МФО, ломбард, сельскохозяйственный кредитный потребительский кооператив, кредитный потребительский кооператив. Остальные организации должны сдать деньги в банк, а затем снять их со счета. Подтверждает это информация пресс-службы ЦБ от 08.05.2020.  Таким образом, заем, который получен наличными, нужно сначала сдать в банк, а затем снять и использовать для выплаты заработной платы.  При сдаче денег в банк через кассира (или заменяющего его сотрудника) в бухучете нужно сделать проводку:  Дебет 51 Кредит 50   сданы в банк денежные средства.  В бухгалтерском учете снятие наличных денег с расчетного счета и их оприходование в кассу организации оформите проводкой:  Дебет 50 Кредит 51   оприходованы денежные средства в кассу (основание   приходный кассовый ордер, банковская выписка).  Более подробно об этом Вы можете узнать, перейдя по ссылке: https://1gl.ru/#/document/16/127104/dfasfmtb8x/, https://1gl.ru/#/document/16/120081/dfasuaru6z/, https://1gl.ru/#/document/16/57483/dfasz4c1kb/, https://1gl.ru/#/document/86/692807/dfasuffdyk/    </t>
  </si>
  <si>
    <t xml:space="preserve">Подскажите пожалуйста, Начисляются ли Взносы «на травматизм» с договоров гражданско-правового характера? </t>
  </si>
  <si>
    <t xml:space="preserve">На выплаты по ГПД нужно начислять взносы так же, как и по трудовым договорам,   по единому тарифу, который включает в том числе взносы по страхованию на случай временной нетрудоспособности и в связи с материнством (ВНиМ). До 1 января 2023 года выплаты по договорам ГПХ не облагались взносами на случай ВНиМ. Но с 2023 года выплаты по ГПД исключены из перечня не облагаемых взносами выплат в части социального страхования (п. 9 ст. 2 Закона от 14.07.2022 № 239-ФЗ).  Взносы на страхование от несчастных случаев  Взносы на страхование от несчастных случаев и профзаболеваний начисляйте, только если обязанность организации платить их предусмотрена гражданско-правовым договором (абз. 4 ст. 5, п. 1 ст. 20.1 Закона от 24.07.1998 № 125-ФЗ).  Материал в Системе: https://1gl.ru/#/document/86/676407 </t>
  </si>
  <si>
    <t xml:space="preserve">подскажите какие штрафы, за внесение займа в кассу, минуя расчетный счет организации. В течение какого срока может оштрафовать?</t>
  </si>
  <si>
    <t xml:space="preserve">За то, что израсходовали средства полученного займа из кассы, Вас могут привлечь к ответственности.  Санкции такие:  -  4000 5000 руб.   для виновного должностного лица, например, руководителя организации, предпринимателя (ст. 2.4 КоАП);  -  40 000 50 000 руб.   для организации.  Срок давности привлечения к административной ответственности за нарушения кассовой дисциплины составляет 60 календарных дней с момента совершения правонарушения (ч. 1 ст. 4.5 КоАП, постановление Президиума ВАС от 31.01.2006 № 10196/05). Начало срока давности исчисляют со дня совершения административного правонарушения (ч. 1.1 ст. 4.5 КоАП). Если срок завершается в нерабочий день, последний день срока не переносится на первый следующий за ним рабочий день (примечание 2 к ст. 4.8 КоАП).  Все организации и ИП при расчетах между собой, а также при расчетах с физлицами вправе производить выплаты за счет наличных денег, поступивших в кассу с банковского счета. Исключение   закрытый перечень операций, которые разрешено выплачивать из кассы, минуя расчетный счет. Об этом   в пункте 1 указания ЦБ от 09.12.2019 № 5348-У.  В числе разрешенных операций есть выплата зарплаты. Однако такая выплата допускается только из наличной выручки за проданные товары, выполненные работы, оказанные услуги. Из денег, полученных по договору займа, вправе выплачивать только МФО, ломбард, сельскохозяйственный кредитный потребительский кооператив, кредитный потребительский кооператив. Остальные организации должны сдать деньги в банк, а затем снять их со счета. Подтверждает это информация пресс-службы ЦБ от 08.05.2020.  Более подробно об этом Вы можете узнать, перейдя по ссылкам:  https://1gl.ru/#/document/16/127104/  https://1gl.ru/#/document/16/127104/dfasoppve0/  https://1gl.ru/#/document/86/599687/  https://1gl.ru/#/document/86/599687/dfasg0dlix/ </t>
  </si>
  <si>
    <t xml:space="preserve">Подскажите организация ООО на ОСНО взяла в лизинг Грузовой cамосвал FAW J6 . Как правильно применить и отразить ускоренную амортизацию?   </t>
  </si>
  <si>
    <t xml:space="preserve">По вопросу налогообложения  По договорам лизинга, которые действуют с 2022 года, амортизацию начисляет по предмету лизинга только лизингодатель и формирует первоначальную стоимость такого имущества для налогового учета тоже он. Для лизингополучателя такое имущество не признается амортизируемым.  По  новым  договорам лизинга, которые начнут действовать с 2022 года, лизингополучатель учтет в расходах при расчете налога на прибыль только лизинговые платежи за минусом стоимости выкупа. Включать регулярные лизинговые платежи в расходы нужно в общем порядке. Если организация использует метод начисления, то датой признания расходов по лизинговым платежам может быть:  - дата перечисления платежа в соответствии с условиями заключенного договора,  - либо последний день отчетного или налогового периода.  Саму величину выкупа признайте для целей налогообложения прибыли уже после того, когда произойдет факт перехода права собственности на предмет лизинга от лизингодателя к лизингополучателю. Ведь выкупная стоимость предмета лизинга является платой за приобретение имущества в собственность, а не за пользование и владение им.  Следовательно, такие расходы признайте в качестве затрат на приобретение нового актива.    По вопросу отражения в  бухучете  В бухгалтерском учете лизингополучатель отражает право пользования активом (ППА) на своем балансе.  При получении имущества сделайте проводку:  Дебет 08 субсчет  Права пользования  Кредит 76 субсчет  Обязательства по лизингу    получено имущество по договору лизинга.  Величину первоначальной оценки обязательства по аренде рассчитайте как приведенную стоимость будущих лизинговых платежей, в том числе и выкупную стоимость.  Помимо первоначальной оценки обязательства, в нее входит несколько сумм:  1.Стоимость права лизинговые платежи, которые лизингополучатель перечислил на дату передачи имущества или до такой даты. Их отразите проводками:  Дебет 76  Расчеты с разными дебиторами и кредиторами  Кредит 51  Расчетный счет   перечислены лизинговые платежи до момента передачи имущества   на дату перечисления денег;  Дебет 08 субсчет  Права пользования  Кредит 76  Расчеты с разными дебиторами и кредиторами   уплаченные лизинговые платежи отнесены на стоимость права пользования;  Дебет 19  НДС по приобретенным ценностям  Кредит 76  Расчеты с разными дебиторами и кредиторами   отражен входной НДС по уплаченным лизинговым платежам;  Дебет 68  Расчеты по НДС  Кредит 19  НДС по приобретенным ценностям    принят к вычету НДС по уплаченным лизинговым платежам.     2.Затраты, которые лизингополучатель понес в связи с получением предмета лизинга и приведением его в состояние, пригодное для использования в запланированных целях. В зависимости от вида расходов проводки могут быть следующие:  Дебет 08 субсчет  Права пользования  Кредит 10, 60, 70, 76 и т. д.   отражена стоимость доведения предмета лизинга до состояния, пригодного к использованию;  Дебет 19  НДС по приобретенным ценностям  Кредит 60, 76   отражен входной НДС по расходам на доведение имущества до пригодного состояния;  Дебет 68  Расчеты по НДС  Кредит 19  НДС по приобретенным ценностям    принят к вычету НДС по расходам на доведение имущества.     3.Величина оценочного обязательства, которую лизингополучатель обязан исполнить по условиям договора. В частности, это касается обязательств по демонтажу, перемещению имущества, восстановлению окружающей среды, восстановлению предмета лизинга и т. д.  Дебет 08 субсчет  Права пользования  Кредит 96  Резервы предстоящих расходов    сформирован резерв по расходам на обязательства по договору лизинга.     После того как предмет лизинга будет готов к использованию, лизингополучатель переводит его на счет 01. Для этого сделайте проводку:  Дебет 01 субсчет  Права пользования  Кредит 08 субсчет  Права пользования    отражено право пользования.  Стоимость ППА погашайте путем амортизации. Дебет 20 (26&amp;hellip;) Кредит 02 субсчет  Амортизация права пользования предметом лизинга  начислена амортизация права пользования имуществом, которое используется в основной деятельности производственной организации.  Ускоренной амортизации для ППА ФСБУ 25/2018 не предусмотрено.     Проценты по лизинговому обязательству отражайте, как и проценты по любым другим обязательствам,   по дебету счета 91 субсчет  Прочие расходы :  Дебет 91-2 Кредит 76  Обязательство по лизингу  начислены проценты на обязательство по лизингу.  Одновременно отразите входной НДС по лизинговому платежу, который предъявил лизингодатель. Поскольку возмещаемые и невозмещаемые налоги не участвуют в формировании обязательства по лизингу, используйте для этого отдельный субсчет счета 76  НДС по лизинговому обязательству  (такой вывод следует из п. 7 ФСБУ 25/2018):  Дебет 19  НДС по приобретенным ценностям  Кредит 76  НДС по лизинговому обязательству  отражен входной НДС по лизинговому платежу, который предъявил лизингодатель;  Дебет 68  Расчеты по НДС  Кредит 19  НДС по приобретенным ценностям  входной НДС по лизинговому платежу принят к вычету.     Дебет 76  Обязательство по лизингу  Кредит 51 перечислен лизинговый платеж за минусом НДС;  Дебет 76  НДС по лизинговому обязательству  Кредит 51 перечислен лизинговый платеж в части НДС.     На дату выкупа бухгалтер делает следующие проводки:  Дебет 01  Основные средства  Кредит 01  Права пользования    отражена первоначальная стоимость права пользования;  Дебет 02  Амортизация права пользования  Кредит 02  Амортизация основных средств   отражена амортизация, начисленная по праву пользования до момента перехода права собственности.     Обоснование в материалах Системы Главбух:  https://1gl.ru/#/document/16/64110/  https://1gl.ru/#/document/16/130959/  https://1gl.ru/#/document/16/58704/  https://1gl.ru/#/document/16/143505/    </t>
  </si>
  <si>
    <t xml:space="preserve">Подскажите пожалуйста, можно ли в бухгалтерии использовать передачу материалов в эксплуатацию, списывать таким образом материалы?</t>
  </si>
  <si>
    <t xml:space="preserve">Бухгалтерский учет запасов с 2021 года нужно вести в соответствии с требованиями  ФСБУ 5/2019  Запасы .  Микропредприятия, которые вправе применять упрощенные способы бухучета, могут отказаться от ФСБУ 5/2019.  В этом случае стоимость запасов учтите в периоде их получения в составе расходов текущего периода (ст. 2 ФСБУ 5/2019).  Решение об отказе от ФСБУ 5/2019 пропишите в учетной политике.  Запасы отразите, минуя счета 10, 41 или счета затрат. В учете сделайте проводки:  Дебет 90-2 Кредит 60   отражено приобретение запасов и их единовременное списание в расходы текущего периода;  Дебет 19 Кредит 60   отражен входной НДС, если компания является плательщиком НДС.  То есть, если Вы микропредприятие с правом упрощенного учета, то Вы могли отказаться от применения ФСБУ 5/2019. В этом случае учет запасов на счете 10 не ведется.  Если Вы от применения ФСБУ 5/2019 не отказывались, Вы не микропредприятие с правом упрощенного учета, то вести учет запасов нужно в общем порядке, с использованием счета 10. С 2021 года в пункте 3 ФСБУ 5/2019 прямо прописано, что запасами считаются активы, которые компания потребляет или использует в течение 12 месяцев или в рамках обычного операционного цикла. В частности, к запасам относятся следующие объекты: Сырье, материалы, топливо, запасные части, комплектующие изделия, покупные полуфабрикаты и тд.  В этом случае в момент принятия к учету отразите поступление материалов проводкой:  Дебет 10 Кредит 60 (76)   поступили материалы по возмездным договорам Дебет 60 (76) Кредит 51   оплатили поставленные материалы в сумме по договору;  Материалы со счета 10  Материалы  спишите на счета учета производства в момент их передачи в цех или производственный отдел или в экспуатацию. Для этого сделайте проводку:  Дебет 20 (23, 25, 29, 44, 97...) Кредит 10   материалы отпущены в производство или эксплуатацию.  Таким образом, материалы со сроком службы менее 12 месяцев учтите на счете 10 и спишите на расходы в момент передачи в эксплуатацию. Есть особенность учета запасов для управленческих нужд. По новому стандарту компания вправе списывать запасы, которые использует для управленческих нужд, сразу при покупке либо при выдаче сотруднику (п. 2 ФСБУ 5/2019). Речь идет об офисной бумаге, картриджах, канцелярских и прочих принадлежностях администрации юрлица, которые не соответствуют признакам основного средства.  Поскольку нормативного определения запасов для управленческих нужд нет, пропишите в учетной политике, что компания относит к этой категории.  Если приняли решение сразу списывать запасы, которые использует для управленческих нужд, то в этом случае стоимость запаса сразу относится в расходы текущего периода и списывается на счет 90. Проводка будет следующей:  Дебет 90 Кредит 60    учтен расход на покупку запасов для управленческих нужд в текущем периоде;  Списывать можно либо сразу на счет 90.2  Себестоимость , либо сначала транзитом на счета затрат, а в конце месяца   на счет 90.2.   Компания вправе отражать запасы для управленческих нужд на счете 10  Материалы  до их выдачи сотрудникам, как и все прочие запасы. Проводки будут обычные:  Дебет 10 Кредит 60   отражена покупка запасов для управленческих нужд;  Дебет 26 (44) Кредит 10   запасы для управленческих нужд переданы сотрудникам.  Если организация решила списывать запасы для управленческих нужд сразу на расходы, без счета 10, то такой вариант должен быть закреплен в учетной политики организации. То есть, запасы для управленческих нужд можно по-прежнему отражать на счете 10 и списывать при передаче в эксплуатацию, если иное не предусмотрено Вашей учетной политикой. Более подробно об этом Вы можете узнать, перейдя по ссылке:  https://1gl.ru/#/document/16/71768/dfas4zgcqx/  https://1gl.ru/#/document/16/71768/dfas4zgcqx/  https://1gl.ru/#/document/16/116575  https://1gl.ru/#/document/86/285409/dfaswqg2t2/  https://1gl.ru/#/document/86/268247 </t>
  </si>
  <si>
    <t xml:space="preserve">Подскажите пожалуйста, если сотрудник не выходит на работу и на связь. Что делать в этом случае? Как правильно его уволить?</t>
  </si>
  <si>
    <t xml:space="preserve">Для начала отметим, если сотрудник отсутствует на рабочем месте без уважительной причины, есть основания для его увольнения за прогул (подпункт  а , пункта 6 части 1 ст. 81 ТК). Но для этого необходимо выполнить следующие действия.  Факт прогула нужно подтвердить документально. Сделайте соответствующие отметки в табеле (например, дни отсутствия отметьте кодом  НН ) и составить акт об отсутствии сотрудника на рабочем месте в присутствии не менее двух свидетелей (в данном случае акты можно составлять за каждую неделю отсутствия).  Далее, необходимо запросить у работника письменные объяснения по факту отсутствия на работе.  Требование о предоставлении письменных объяснений направьте, например, на его домашний адрес сотрудника. В уведомлении попросите работника явиться на работу и объяснить причины отсутствия. Письмо должно быть заказным с уведомлением о вручении. Оформить его нужно на бланке для писем организации. В письме укажите срок, в течение которого сотрудник должен будет ответить (двух недель достаточно).  После того как вернется почтовое уведомление, нужно подождать ответа.  Если в течение указанного срока ответ не придет, сотрудник не выйдет на работу, а письмо вернется в адрес работодателя в связи с истечением срока хранения на почте, составьте акт об отсутствии объяснений и поставьте подписи минимум двух свидетелей.  Если по каким-то причинам, которые не зависят от работодателя, сотрудник не получит письмо-уведомление и не объяснит причины отсутствия, его можно будет уволить за прогул. Неявку на почту за письмом можно расценить как злоупотребление правом со стороны сотрудника и его отказ от объяснений по проступку.  Дополнительно можно запросить у сотрудника объяснения и другими способами, например:  - направить телеграмму;  - позвонить по телефону (по громкой связи);  - написать СМС-сообщение;  - направить письмо по электронной почте;  - направить представителей по месту жительства.  То есть воспользуйтесь всеми доступными способами, чтобы связаться с сотрудником. На это также указывают и суды, смотрите, например, апелляционное определение Иркутского областного суда от 22.06.2017 № 33-5844/2017.  Попробуйте связаться с работником по телефону. Разговор проводите в присутствии не менее двух свидетелей на  громкой связи . В разговоре требуйте, чтобы работник пришел на работу и представил объяснения по факту своего отсутствия. Результаты разговора, а также требование явиться на работу для дачи объяснений зафиксируйте в акте.  Если сотрудник откажется объяснять причину своего отсутствия, составьте акт об отсутствии письменных объяснений в присутствии не менее двух свидетелей.  Непредставление объяснений сотрудником не препятствует применить к нему дисциплинарное взыскание, в том числе в виде увольнения (ч. 2 ст. 193 ТК, апелляционное определение Ульяновского областного суда от 15.07.2014 № 33-2339/2014). В связи с этим, далее, подготовьте приказ об увольнении сотрудника по основанию, предусмотренному подпунктом  а  пункта 6 части 1 ст. 81 ТК РФ.  Отметим, что работодатель не вправе увольнять сотрудника до тех пор, пока не выяснит причины отсутствия сотрудника на работе. На этот период времени организация должна сохранить за работником место работы и должность. Таким образом, увольнять сотрудника за прогул следует только после подтверждения факта прогула и надлежаще оформленных документов текущей датой. Например, датой увольнения совместителя будет день предоставления сотрудником письменных объяснений, либо день составления акта об отсутствии письменных объяснений.  Если сотрудник не подпишет приказ об увольнении, составьте акт об отказе в произвольной форме. Об этом сказано в части 6 статьи 193 Трудового кодекса РФ и письме Роструда от 31.10.2007 № 4415-6.  Обоснование в материалах Системы Главбух:  https://1gl.ru/#/document/16/113022 </t>
  </si>
  <si>
    <t xml:space="preserve">Как правильно возместить и отразить расходы директору, какие подтверждающие документы надо приложить?</t>
  </si>
  <si>
    <t xml:space="preserve">Когда сотрудник оплачивает за свой счет услуги для нужд организации, он выступает от имени работодателя. В связи с этим необходимо составить документы, из которых будет ясно, что работодатель одобрил такую сделку (п.1 ст. 183 ГК). Для этого нужно составить локальный нормативный акт и прописать в нем порядок компенсации сотруднику расходов в интересах работодателя на приобретение товаров, услуг, работ. Таким документом может быть приказ или положение о порядке возмещения сотрудникам расходов, оплаченных за счет собственных средств.  Унифицированной формы локального нормативного акта нет. Работодатель вправе разработать его самостоятельно. В локальном нормативном акте отразите:  - список сотрудников, которые могут тратить собственные средства на нужды работодателя;   - цели расходования средств;   - порядок информирования работодателя о необходимости трат и порядок согласования;   - документальное подтверждение расходов. Укажите форму отчета и перечень необходимых документов;   - сроки представления отчета о потраченных средствах;   - сроки выплаты компенсации.  Воспользуйтесь образцом приказа о порядке возмещения сотрудникам расходов за счет собственных средств. Подробно о том, как составить локальный нормативный акт, какие реквизиты должны быть в нем, как ознакомить с документом сотрудников, читайте в рекомендации Как разработать и утвердить локальные акты в организации. С локальным нормативным актом нужно ознакомить каждого сотрудника из перечня под подпись.  Для того чтобы предъявить расходы работодателю и получить компенсацию, сотрудник  оформляет отчет о потраченных средствах. Авансовый отчет в данной ситуации не нужен, потому что сотрудник не получал деньги от работодателя. К отчету о расходах сотрудник должен приложить подтверждающие расходы документы. В их числе могут быть, например, выписка по счету физического лица, в котором видно перевод денег за страховку. Обоснование в материалах Системы Главбух:  https://1gl.ru/#/document/16/74443/ </t>
  </si>
  <si>
    <t xml:space="preserve">Добрый день, подскажите пожалуйста, как правильно утилизировать или списать основные средства, находящиеся на балансе организации</t>
  </si>
  <si>
    <t xml:space="preserve">По вопросу списания ОС, находящихся на балансе организации     Для ликвидации ОС создайте ликвидационную комиссию. Включите в состав комиссии бухгалтера (главного бухгалтера), материально ответственное лицо и других сотрудников, назначенных приказом руководителя. Результат комиссия оформляет заключением. Типовой формы для него нет, поэтому можете разработать его форму самостоятельно. Главное, чтобы в ней были все необходимые реквизиты первичного документа..  Для списания основного средства при ликвидации составьте приказ и акт. Типового образца приказа о ликвидации основного средства нет, поэтому его можно составить в произвольной форме. Приказ руководителя организации о ликвидации основного средства служит основанием для составления акта по форме № ОС-4     После того как были оформлены акты о списании на ликвидацию объекта, проставьте отметки о выбытии актива в инвентарной карточке.     Подробно, какие документы составить при ликвидации ОС Вы можете посмотреть, перейдя по ссылке: https://1gl.ru/#/document/16/117223/tit3/     Дебет 01 субсчет  Выбытие основных средств  Кредит 01 субсчет  Первоначальная стоимость    отражена первоначальная стоимость ликвидируемого основного средства;  Дебет 02 Кредит 01 субсчет  Выбытие основных средств    отражена сумма накопленной амортизации;  Балансовая стоимость с учетом прочих затрат на выбытие признается расходом периода, в котором списали объект, если нет поступлений от выбытия (п. 44 ФСБУ 6/2020). Сделайте запись:  Дебет 91-2 Кредит 01 субсчет  Выбытие основных средств    признан прочий расход в виде балансовой стоимости основного средства.     При расчете налога на прибыль расходы на ликвидацию основных средств учитывайте в составе внереализационных расходов (подп. 8 п. 1 ст. 265 НК). К ним относят:    остаточную стоимость ликвидируемого основного средства;  стоимость работ по ликвидации.        Подробнее об этом в рекомендациях Системы Главбух:  https://1gl.ru/#/document/16/117223  https://1gl.ru/#/document/16/117223          Законодательно не установлен конкретный перечень материальных ценностей, подлежащих обязательной утилизации. В каждом случае руководствуйтесь требованиями законодательства.  Например, компьютеры относятся к опасным отходам. Кроме того, в них в небольшом количестве присутствуют драгоценные металлы. То есть компьютерную технику надо утилизировать, в том числе проводить аффинаж драгоценных металлов (п. 4 ст. 4, п. 1.1 ст. 20 Закона от 26.03.1998 № 41-ФЗ (п. 53 56 Требований при обращении с группами однородных отходов I V классов опасности, утв. приказом Минприроды от 11.06.2021 № 399).  В случае с аффинажем чаще на утилизацию направляют не само основное средство, а извлеченный из него лом, содержащий драгоценные металлы. К примеру   аффинаж лома запчастей компьютеров. В таком случае аффинажу будет предшествовать демонтаж объекта. Об утилизации списанной техники с драгметаллами читайте ниже в данной рекомендации.  Подробнее об этом в рекомендациях Системы Главбух:  https://1gl.ru/#/document/16/117223/tit12/                   </t>
  </si>
  <si>
    <t xml:space="preserve">Добрый день. Если сотрудник находится в отпуске, можно ли с его согласия вызвать его на работу? Что для этого надо?</t>
  </si>
  <si>
    <t xml:space="preserve">Да, можно.  Работодатель может отозвать сотрудника из ежегодного оплачиваемого отпуска (ч. 2 ст. 125 ТК). Например, такая необходимость может возникнуть, если в организации:    проводят инвентаризацию и присутствие материально-ответственного лица обязательно;  проходит выездная налоговая проверка, в течение которой главному бухгалтеру придется быть на рабочем месте;  возникли неполадки с компьютерной сетью и необходимо присутствие системного администратора и т. п.   Обязательное условие для оформления отзыва из отпуска   сотрудник согласен вернуться на работу. Если сотрудник не согласен на отзыв, прерывать отпуск запрещается. Это следует из части 2 статьи 125 ТК. Отказ сотрудника выйти на работу не является нарушением трудовой дисциплины (п. 37 постановления Пленума ВС от 17.03.2004 № 2).  В трудовом законодательстве не сказано, как оформить согласие сотрудника на отзыв из отпуска. Чтобы избежать возможных претензий проверяющих, оформите согласие сотрудника приступить к работе письменно в виде заявления сотрудника в произвольной форме.  Когда получите согласие сотрудника на отзыв из отпуска, издайте приказ на отзыв. Типовой формы документа в законодательстве нет, его можно составить в произвольной форме.  При отзыве сотруднику обязательно компенсировать ту часть отпуска, которая осталась неиспользованной. Сотрудник вправе использовать эту часть отпуска в любое удобное для него время в текущем году либо присоединить неиспользованную часть отпуска к отпуску за следующий год (ч. 2 ст. 125 ТК). Сведения об отзыве сотрудника из отпуска и о переносе отпуска на другое время отразите в графике отпусков.  Если работодатель не компенсирует остаток неотгулянных дней, это будет нарушением прав работника. За такие действия предусмотрена административная ответственность.  Обоснование в материалах Системы Главбух:  https://1gl.ru/#/document/16/51973/tit1/ </t>
  </si>
  <si>
    <t xml:space="preserve">Добрый день, как правильно отразить лицензию на право использования ПО КриптоАРМ в бухгалтерии</t>
  </si>
  <si>
    <t xml:space="preserve">В бухучете не возникает актива, если у лицензиата нет контроля над ним. В этом случае в учете отражают расходы. Такая ситуация возможна, когда приобретают право доступа к интернет   ресурсу (подп.  г  п. 4 ФСБУ 14/2022, п.  А.2 ,  А.3  решения саморегулируемой организации аудиторов  Ассоциация  Содружество   от 22.12.2023 № 657).  При несущественности затрат сумму лицензионных платежей можно признать в расходах единовременно исходя из принципа рациональности (п. 6 ПБУ 1/2008).  Когда сумма существенная, проводки такие:  Дебет 76 субсчет  Расчеты по лицензионному договору  Кредит 51   единовременная уплата за пользование лицензией.  Далее равномерно учитывайте в расходах до окончания срока использования:  Дебет 26 (44) Кредит 76 субсчет  Расчеты по лицензионному договору    плата за право пользования лицензией.  Материалы Системы Главбух по вашему вопросу:  https://1gl.ru/#/document/16/144116/dfas7vthzn/    </t>
  </si>
  <si>
    <t xml:space="preserve">добрый день, подскажите какие исключения доходов есть для определения границы по налоговым вычетам сотрудников</t>
  </si>
  <si>
    <t xml:space="preserve">Стандартные, социальные и имущественные вычеты предоставляются к доходам, входящим в основную налоговую базу. Так, например, для определения лимита дохода для применения стандартного вычета, учитывайте только те доходы, к которым применяется данный вычет. А именно это доходы, входящие в основную налоговую базу. Таблица с указанием доходов, входящих в основную налоговую базу и остальные (не учитываемые при определении лимита), приведена в обосновании. Обратите внимание, налоговые вычеты имею право получать только налоговые резиденты.  Более подробно об этом Вы можете узнать, перейдя по ссылке:  https://1gl.ru/#/document/86/627606/bssPhr427 https://1gl.ru/#/document/16/143772/tit2/ </t>
  </si>
  <si>
    <t xml:space="preserve">добрый день, подскажите вычеты на детей в 18 лет прекращаются в какой период?</t>
  </si>
  <si>
    <t xml:space="preserve">Вычетом сотрудник может воспользоваться до конца года, в котором ребенок достиг 18-летнего возраста (подп. 4 п. 1 ст. 218 НК, письмо Минфина от 06.10.2021 № 03-04-05/80731).  Вычет предоставляйте до месяца, в котором доход превысил 350 000 руб. Если превышения лимита нет, вычет предоставляйте до конца календарного года, в котором ребенку испонилось 18 лет.  Более подробно об этом Вы можете узнать, перейдя по ссылке:  https://1gl.ru/#/document/16/139605 </t>
  </si>
  <si>
    <t xml:space="preserve">Добрый день, подскажите какие сроки уплаты ндфл ип на осно в 2024 году</t>
  </si>
  <si>
    <t xml:space="preserve">Авансы:   за I квартал   не позднее 25 апреля;   полугодие   не позднее 25 июля;   девять месяцев   не позднее 25 октября (п. 8 ст. 227 НК).  Налог по итогам года: не позднее 15 июля года, следующего за истекшим налоговым периодом (п. 6 ст. 227 НК).  Обоснование в материалах Системы Главбух:  https://1gl.ru/#/document/16/128089/dfasuw647r/ </t>
  </si>
  <si>
    <t xml:space="preserve">Добрый день, как правильно трудоустроить гражданина Армении. Какие документы от него потребуются</t>
  </si>
  <si>
    <t xml:space="preserve">Граждан Армении принимайте на работу в упрощенном порядке, поскольку эта страна входит в ЕАЭС. Чтобы работать в России, граждане этих государств не должны получать патент, а работодатель не обязан оформлять приглашение на въезд. Поэтому таких сотрудников оформляйте на работу по тем же правилам, что и российских граждан (п. 1 ст. 97 Договора о Евразийском экономическом союзе от 29.05.2014, ч. 4 ст. 15 Конституции).  Иностранец из Армении должен предъявить при устройстве на работу те же документы, что и гражданин России, за исключением военного билета, а также медицинский полис.  Сотрудник при приеме на работу должен принести обязательные документы:    паспорт или другой документ, который удостоверяет личность. Например, свидетельство о рождении для лиц, не достигших 14 лет;  трудовую книжку или сведения о трудовой деятельности по форме СТД-Р или СТД-СФР, если сотрудник отказался от бумажной трудовой книжки. Исключение   совместители и сотрудники, которые впервые поступают на работу;  документ, который подтверждает регистрацию в системе индивидуального персонифицированного учета или карточку СНИЛС;  документы воинского учета, за исключением сотрудников-иностранцев. Для военнообязанных, пребывающих в запасе,   военный билет или временное удостоверение, выданное взамен военного билета, а для призывников   удостоверение гражданина, подлежащего призыву на военную службу (п. 18 положения, утв. постановлением Правительства от 27.11.2006 № 719);  документы об образовании, квалификации или наличии специальных знаний, если работа требует специальных знаний или специальной подготовки.   Об этом сказано в статье 65, части 3 статьи 327.3 Трудового кодекса и Законе от 01.04.2019 № 48-ФЗ.  Обоснование в материалах Системы Главбух:  https://1gl.ru/#/document/12/506292/bssPhr244  https://1gl.ru/#/document/86/692016/ </t>
  </si>
  <si>
    <t xml:space="preserve">Добрый день, организация ООО на ОСНО. Уточните, как провести расходы на участие во встрече бизнес-клуба</t>
  </si>
  <si>
    <t xml:space="preserve">По вопросу отражения расходов на участие во встрече бизнес-клуба     Перечень прочих расходов открыт. Следовательно, в уменьшение налоговой базы по налогу на прибыль можно списать и другие затраты, связанные с производством и реализацией (подп. 49 п. 1 ст. 264 НК). Но при условии, что они соответствуют критериям пункта 1 статьи 252 НК. То есть если эти расходы экономически обоснованы, документально подтверждены и связаны с деятельностью, направленной на получение дохода.  Степень экономической оправданности расходов организация оценивает самостоятельно.  В данном случае обоснованность расходов должна оцениваться исходя из экономического эффекта от их совершения. Чтобы обосновать направленность расходов на получение дохода, необходимо, во-первых, обозначить необходимость осуществления таких расходов во внутренних документах организации (приказах, распоряжениях). Также следует составить бизнес-план, который планируется реализовать путем выгоды, полученной от участия в бизнес-клубе (расширение деловых связей и рынка сбыта и пр.). Во-вторых, необходимо получить копии уставных документов такого бизнес-клуба (при их наличии), планы и протоколы заседаний, иные документы, которые будут подтверждать именно деловой характер работы такого бизнес-клуба.  Если же бизнес-клуб относится к некоммерческому партнерству или ассоциации, то учесть затраты вообще не получится.  На основании пункта 15 статьи 270 НК РФ при определении налоговой базы не учитываются расходы в виде сумм добровольных членских взносов (включая вступительные взносы) в общественные организации, сумм добровольных взносов участников союзов, ассоциаций, организаций (объединений) на содержание указанных союзов, ассоциаций, организаций (объединений). Состоять в ассоциациях, союзах  и некоммерческих партнерствах закон не обязывает. А значит, затраты организация  не вправе учесть в расходах (п. 15 ст. 270 НК РФ).          Подробнее об этом в рекомендациях Системы Главбух:  https://1gl.ru/#/document/16/75461/tit1/  https://1gl.ru/#/document/12/485588    </t>
  </si>
  <si>
    <t xml:space="preserve">Добрый день, как отразить расходы организации на ОСНО на покупку билетов за границу тур. поездка</t>
  </si>
  <si>
    <t xml:space="preserve">По вопросу отражения расходов на приобретение билетов     При расчете налога на прибыль стоимость билетов  для сотрудников и их родственников не учитывайте (п. 29 ст. 270 НК).    Если билеты для сотрудника, то отразите:   Дебет 50-3 Кредит 76 (60)   получены билеты;  Дебет 73 Кредит 50-3   отражена стоимость билетов, выданных  сотруднику;  Дебет 91-2 Кредит 73   списана стоимость билетов  за счет прибыли текущего года.  Если билет электронный, то на счете 50 не отражайте.   Со стоимости билетов  удержите НДФЛ. Размер дохода   цена билет  (подп. 1 п. 2 ст. 211 НК. Датой фактического получения дохода считается день передачи доходов в натуральной форме (подп. 2 п. 1 ст. 223 НК). В данном случае дата получения дохода   дата оплаты организацией билета.  Передачу билета  облагайте страховыми взносами в полном размере. Оплата стоимости билетов для сотрудника  за счет средств работодателя отсутствует в закрытых перечнях выплат, не облагаемых страховыми взносами. Следовательно, на такие суммы взносы надо начислять (ст. 422 НК, ст. 20.2 Закона от 24.07.1998 № 125-ФЗ).        Подробнее об этом в рекомендациях Системы Главбух:  https://1gl.ru/#/document/16/130756/dfaselangn/  https://1gl.ru/#/document/16/130756/dfas6t765z/  https://1gl.ru/#/document/16/130756/dfas7u1b09/           </t>
  </si>
  <si>
    <t xml:space="preserve">ivanova@welcome-group.ru</t>
  </si>
  <si>
    <t xml:space="preserve">Здравствуйте. Должны ли удерживаться страховые зносы с вознаграждения председателя МКД</t>
  </si>
  <si>
    <t xml:space="preserve">Да, должны.  В объект обложения взносами включили выплаты членам совета многоквартирного дома, включая председателя, которых выбрали собственники квартир.  Подпункт 1 пункта 1 статьи 420 НК (в ред. Закона № 389-ФЗ)  Более подробно об этом Вы можете узнать, перейдя по ссылке:  https://1gl.ru/#/document/189/1064327/bssPhr41    </t>
  </si>
  <si>
    <t xml:space="preserve">Здравствуйте, подскажите, если мы сдали декларацию по УСН, уведомление уже не надо отправлять?</t>
  </si>
  <si>
    <t xml:space="preserve">ivetta121@yandex.ru</t>
  </si>
  <si>
    <t xml:space="preserve">юристам Какие последствия выявления факта Регистрация ИП в льготном регионе и ведение деятельности в другом. </t>
  </si>
  <si>
    <t xml:space="preserve">Если ИП меняет адрес прописки и регистрируется в льготном регионе для минимизации налоговых обязательств, без намерений там проживать, и работать продолжает по старому адресу, есть риск, что ИФНС расценит такой манёвр как получение налоговой выгоды и может это доказать, используя сведения, полученные от различных ведомств и структур. Имеется судебная практика по данному вопросу, например, постановление Арбитражного суда Центрального округа от 24.05.2022 N Ф10-1544/2022 по делу N А83-14979/2021, решение Арбитражного суда Республики Крым от 23.08.2018 № А83-6320/2018.    Более подробно об этом Вы можете узнать, перейдя по ссылке:  https://1gl.ru/#/document/86/629066/  https://1gl.ru/#/document/98/70203881  https://1gl.ru/#/document/98/31673286 </t>
  </si>
  <si>
    <t xml:space="preserve">j.pugacheva@git-rus.ru</t>
  </si>
  <si>
    <t xml:space="preserve">Добрый день. По какой ставке облагаетс язаработная плата нерезидента РФ, работающего и получающего доход в РФ</t>
  </si>
  <si>
    <t xml:space="preserve">Ставка зависит от статуса иностранца и вида дохода. По общему правилу зарплата нерезидентов за работу по трудовому договору на территории России (не дистанционно) облагается НДФЛ по ставке 30 процентов (п. 3 ст. 224 НК). Исключение, доходы сотрудников из ЕАЭС, иностранцев на патенте и высококвалифицированных специалистов облагаются по ставке 13 (15) процентов. Более подробно об этом Вы можете узнать, перейдя по ссылке:  https://1gl.ru/#/document/86/596383 </t>
  </si>
  <si>
    <t xml:space="preserve">j.tashlintseva@exspert.info</t>
  </si>
  <si>
    <t xml:space="preserve">составить должностную инструкцию помощника повара </t>
  </si>
  <si>
    <t xml:space="preserve">Должностная инструкция помощника повара с учетом требований профстандарта по ссылке в Системе Кадры (ссылка доступна для перехода три раза) - https://links.action-media.ru/DgKD  Образец в приложенном файле.  </t>
  </si>
  <si>
    <t xml:space="preserve">jakunina@gksgr.ru</t>
  </si>
  <si>
    <t xml:space="preserve">Добрый день! Мы взяли займ у физ лица. С % платим НДФЛ.В каких документах отразить это для налоговой?</t>
  </si>
  <si>
    <t xml:space="preserve">Доход в виде процентов по займу подлежит отражению в расчете 6-НДФЛ и справках о доходах к нему. НДФЛ с процентов по договору займа отразите в разделе 1 расчета 6-НДФЛ в периоде, на который выпадает срок перечисления НДФЛ в бюджет. В разделе 2 расчета 6-НДФЛ в периоде выплаты процентов по строке 110 отразите сумму дохода, по строке 140   исчисленный НДФЛ, по строке 160 отразите удержанный НДФЛ в периоде удержания. В справке о доходах к расчету 6-НДФЛ отразите доход с кодом 1011.  Более подробно об этом Вы можете узнать, перейдя по ссылке:  https://1gl.ru/#/document/86/554519 https://1gl.ru/#/document/16/132001/tit7/ https://1gl.ru/#/document/16/132581/tit4/ </t>
  </si>
  <si>
    <t xml:space="preserve">Добрый день! как уменьшить патент за первый квартал? что нужно подготовить?</t>
  </si>
  <si>
    <t xml:space="preserve">Необходимо подать уведомление. Чтобы уменьшить патент на страховые взносы, нужно подать уведомление в налоговую инспекцию. Форму уведомления для уменьшения стоимости патента, электронный формат и порядок представления утверждает ФНС (п. 1.2 ст. 346.51 НК). Используйте форму, утвержденную приказом ФНС от 26.03.2021 № ЕД-7-3/218. Электронный формат и порядок представления утверждены этим же приказом.  В части подачи уведомления об уменьшении налога по ПСН на взносы за себя ФНС  готовит соответствующие разъяснения. Их разместят на сайте ФНС и доведут до территориальных налоговых органов. ФНС также обращает внимание, что сам порядок представления уведомления об уменьшении налога и его рассмотрения налоговым органом не изменился (письмо ФНС от 24.08.2023 № КВ-3-30/11075).  Ответ подготовлен на основе материала:  https://1gl.ru/#/document/16/139682/dfasywpruv/ </t>
  </si>
  <si>
    <t xml:space="preserve">Добрый день!Существуют ли налоговые риски в случае, если договором займа (между взаимозависимыми лицами)предусмотрена выплата процентов в конце срока договора?</t>
  </si>
  <si>
    <t xml:space="preserve">Договором займа может быть установлено, что проценты уплачивают в конце срока займа. Запрета на это не установлено, претензий со стороны проверяющих быть не должно. При расчете налога на прибыль, применяя метод начисления, проценты заемщик признает в расходах, а заимодавец в доходах ежемесячно.  Если сделка между взаимозависимыми лицами не признается контролируемой, проценты отражаются в учете по ставке, предусмотренной договором.  Чтобы в целях налогообложения прибыли определить доходы или расходы по займу (кредиту), который признается контролируемой сделкой, сравните процентную ставку из договора с соответствующим интервалом предельных значений (п. 1.2 1.3 ст. 269 НК). В доходах учитывайте сумму начисленных процентов по фактической ставке, если она больше минимального значения интервала. В расходах признавайте сумму процентов по фактической ставке, если она меньше максимального значения интервала. Если фактическая ставка выходит за пределы значений интервала, доходы (расходы) учитывайте по рыночной ставке, определенной по правилам раздела V.1 НК.     Материалы Системы Главбух по вашему вопросу:  https://1gl.ru/#/document/16/120768    </t>
  </si>
  <si>
    <t xml:space="preserve">juliademchenko1@yandex.ru</t>
  </si>
  <si>
    <t xml:space="preserve">Добрый день. какие отчеты и по каким срокам нужно сдавать в Военкомат.</t>
  </si>
  <si>
    <t xml:space="preserve">Сдавайте в военкомат карточку учета организации по форме № 18. Организации, которые ведут бронирование работников, дополнительно представляют отчет по форме № 6 и сведения по форме № 19. Также отправляйте в военкомат уведомления о приеме и увольнении сотрудников. Какие сведения и в какие сроки нужно подать отчеты в военкомат, смотрите в таблице ниже.  Таблица. Какие сведения и в какой срок нужно предоставить в военкомат    Наименование отчета  Какие сведения содержит  Когда сдавать  Образец отчета  Уведомление о приеме или увольнении сотрудника, подлежащего воинскому учету  В отчете укажите сведения о приеме или увольнении военнообязанного работника  В течение пяти дней со дня приема или увольнения  Скачайте образец  Уведомление военного комиссариата о работниках, не вставших на воинский учет  В отчете укажите сведения о работниках, которые состоят на воинском учете и не состоят, но обязаны состоять на воинском учете  В течение трех дней со дня, как выявили такого сотрудника, или в течение двух недель со дня, как получили запрос от военкомата  Скачайте образец  Уведомление об изменениях сведений о гражданах, состоящих на воинском учете  В отчете укажите сведения о работниках, у которых изменилось семейное положение, образование, структурное подразделение или должность, местожительство или место пребывания, состояние здоровья  В течение пяти дней со дня изменения сведений  Скачайте образец  Список работников мужского пола, подлежащих первоначальной постановке на воинский учет в следующем году, в алфавитном порядке  В отчете перечислите всех сотрудников, которым в следующем году исполняется 17 лет. Отдельным разделом в конце списка укажите работников старших возрастов, которые по каким-то причинам не были поставлены на первоначальный воинский учет ранее  Ежегодно по запросу военкомата до 1 ноября  Скачайте образец  Анкета на сотрудника для первоначальной постановки на воинский учет  Анкету сдают вместе со списком сотрудников, которые подлежат первоначальной постановке на воинский учет. В отчете нужно заполнить сведения о каждом сотруднике   его увлечениях, знаниях и особенностях поведения  Ежегодно по запросу военкомата до 1 ноября  Скачайте образец  Список сотрудников для сверки учетных сведений о воинском учете  В списке перечислите все данные воинского учета каждого сотрудника организации для того, чтобы сверить эти данные с военкоматом  Не реже одного раза в год. Дату уточните в своем военкомате  Скачайте образец  Карточка учета организации  В карточке укажите общую численность военнообязанных сотрудников, количество тех, кто пребывает в запасе или бронировании  Как правило, сдают перед новым годом. Уточните в своем военкомате  Скачайте образец  Отчет о численности работающих и забронированных граждан, пребывающих в запасе  В отчете укажите численность работающих и забронированных граждан, пребывающих в запасе. Отчет сдают только те работодатели, которые ведут бронирование работников  Как правило, сдают перед новым годом. Уточните в своем военкомате  Скачайте образец  Сведения об обеспеченности трудовыми ресурсами из числа граждан, пребывающих в запасе, на период мобилизации и на военное время  В отчете укажите сведения об обеспеченности трудовыми ресурсами из числа граждан, которые пребывают в запасе, на период мобилизации и на военное время  Как правило, сдают перед новым годом. Уточните в своем военкомате  Скачайте образец     Сроки и порядок, как представить эти формы, закон не установил. Обычно такие отчеты сдают перед новым годом вместе с приказом о назначении ответственного и планом работ. Но лучше уточните это в военкомате и комиссии по бронированию по месту регистрации компании, тем более что в вашем регионе могут быть свои бланки этих форм.  Как правило, сроки заканчиваются в октябре ноябре. Даты могут отличаться в зависимости от местности. Например, в Ангарске отчеты нужно сдать с 4 сентября до 17 ноября 2023 года. В Мурманске   до 15 ноября, а в Астрахани   до 15 октября. Сроки сдачи отчетности, которые утвердили в регионах, смотрите в таблице ниже.  Таблица 5. В каких городах уже объявили о порядке сдачи годовых отчетов о воинском учете:https://1gl.ru/#/document/86/627312/dfas954fuz/  Обоснование в материалах Системы Главбух:  https://1gl.ru/#/document/86/627312    </t>
  </si>
  <si>
    <t xml:space="preserve">Что относится к операционным расходам, внереализационным и черезвычайным, перечень расходов по этим затратам? </t>
  </si>
  <si>
    <t xml:space="preserve">В целях налогового учета состав внереализационных расходов приведен в пункте 1 статьи 265 НК. К ним, в частности, относятся:    проценты, которые выплачены по заемным средствам;  расходы на содержание переданного в аренду имущества;  отрицательные разницы при купле-продаже валюты, а также при переоценке имущества, требований и обязательств, стоимость которых выражена в иностранной валюте или условных единицах. Подробнее читайте Как учесть при налогообложении поступление и использование валюты и валютной выручки. Если сделка, в результате которой возникают такие разницы, совершена до 1 января 2015 года, учитывайте их в прежнем порядке по подпункту 5.1 пункта 1 статьи 265 НК (письма Минфина от 01.10.2015 № 03-03-06/1/56180, от 14.05.2015 № 03-03-10/27647);  расходы на ликвидацию основных средств;  затраты на содержание законсервированных зданий и оборудования;  судебные расходы и арбитражные сборы;  штрафы, пени и другие санкции за нарушение договорных обязательств в отношениях с контрагентами;  расходы на создание объектов социальной инфраструктуры, безвозмездно передаваемых в государственную или муниципальную собственность. Расходы на создание иной инфраструктуры не признаются в налоговом учете (письмо Минфина от 27.03.2020 № 03-03-06/1/24390);  банковская гарантия.   К внереализационным расходам приравниваются некоторые виды убытков. Например, налоговую базу по налогу на прибыль уменьшают:    убытки прошлых лет, выявленные в текущем отчетном или налоговом периоде (подп. 1 п. 2 ст. 265 НК);  суммы безнадежных долгов, если организация создает резерв по сомнительным долгам, суммы безнадежных долгов, не покрытых за счет резерва (подп. 2 п. 2 ст. 265 НК);  потери от простоев по внутрипроизводственным причинам (подп. 3 п. 2 ст. 265 НК);  не компенсируемые виновниками потери от простоев по внешним причинам (подп. 4 п. 2 ст. 265 НК);  недостачи материальных ценностей при отсутствии виновных лиц (подп. 5 п. 2 ст. 265 НК);  потери от стихийных бедствий и чрезвычайных ситуаций (подп. 6 п. 2 ст. 265 НК);  убытки по сделке уступки права требования в порядке статьи 279 НК (подп. 7 п. 2 ст. 265 НК);  убыток, который возникает при ликвидации дочерней организации или выходе из нее. Его сумма рассчитывается как отрицательная разница между рыночной ценой получаемого имущества или имущественных прав и фактически оплаченной стоимости доли (письмо Минфина от 17.04.2023 № 03-03-06/1/34243).   Чрезвычайные расходы, включающие в себя потери от стихийных бедствий, пожаров, аварий и других чрезвычайных ситуаций   это убытки, приравниваемые к внереализационным расходам (подп. 6 п. 2 ст. 265 НК). В частности, в них включают стоимость уничтоженных или испорченных запасов, товаров, материалов и иного имущества, принадлежащего организации.   В налоговом учете отдельно не выделены операционные расходы. В бухучете, это прочие расходы, связанные с осуществлением текущей деятельности организации, их перечень приведен в п.11 раздела 3 ПБУ 10/99   https://1gl.ru/#/document/99/901735798/ZA00MDI2NC/ Более подробно об этом Вы можете узнать, перейдя по ссылке:  https://1gl.ru/#/document/16/117862/tit1/  https://1gl.ru/#/document/86/612531 </t>
  </si>
  <si>
    <t xml:space="preserve">k.zhirnova@crazypanda.ru</t>
  </si>
  <si>
    <t xml:space="preserve">Добрый день! Можно ли заключить договор поручения с самозанятым для представления юридических интересов организации в суде? </t>
  </si>
  <si>
    <t xml:space="preserve">Нет, нельзя. Такой доход не попадает под НПД.  Перейти на уплату налога на профессиональный доход можно, если физлицо или ИП выполняет работы или оказывает услуги.  Списка разрешенных видов деятельности в Законе от 27.11.2018 № 422-ФЗ нет, поименованы только запрещенные. Так, применять специальный налоговый режим нельзя при посреднических сделках по договорам поручения, комиссии и агентскому договору, кроме случаев, когда посредник оказывает услуги по доставке товаров и при приеме денег от покупателя для продавца применяет ККТ.  Таким образом, с самозанятым нельзя заключить договор поручения, так как доход от такого договора не попадает под НПД.  Более подробно об этом Вы можете узнать, перейдя по ссылке: https://1gl.ru/#/document/16/130298/dfasy4v6er/ </t>
  </si>
  <si>
    <t xml:space="preserve">k8085845@yandex.ru</t>
  </si>
  <si>
    <t xml:space="preserve">Хотим выплатить учредителям дивиденды имуществом. Оценить нужно по рыночной, кадастровой или бухгалтерской стоимостью?</t>
  </si>
  <si>
    <t xml:space="preserve">Имущество передавайте по рыночной стоимости. Такой вывод можно сделать из Письма Минэкономразвития РФ от 27.11.2009 № Д06-3405, а также письма Минфина от 25.08.2017 № 03-03-06/1/54596. Доход учредителя в натуральном виде определяется исходя из рыночной стоимости полученного имущества.  Материалы Системы Главбух по вашему вопросу:  https://1gl.ru/#/document/12/456733    </t>
  </si>
  <si>
    <t xml:space="preserve">kadykovoe@mail.ru</t>
  </si>
  <si>
    <t xml:space="preserve">Физ.лицо продал земельный пай юрид.лицу.Какую сумму поставить в декларации 3НДФЛ, кадастровую или по договору купли продажи?</t>
  </si>
  <si>
    <t xml:space="preserve">В декларации 3-НДФЛ следует отразить сумму по договору купли-продажи. Но если сумма, за которую продали землю, будет менее чем кадастровая стоимость, умноженная на 0,7, то в декларации следует указать кадастровую стоимость, умноженную на коэффициент 0,7.  Физлица платят НДФЛ при продаже земельного участка, если он был в собственности меньше минимального срока владения (подп. 2 п. 1 ст. 228, п. 3 и 4 ст. 217.1 НК).  Доход от продажи имущества для целей НДФЛ не может быть меньше его кадастровой стоимости, умноженной на 0,7 (п. 2 ст. 214.10 НК, письма Минфина от 18.02.2022 № 03-04-05/11655, от 12.03.2021 № 03-04-05/17391). Регионы вправе уменьшить коэффициент 0,7 вплоть до 0 (подп. 1 п. 6 ст. 217.1 НК).   Более подробно об этом Вы можете узнать, перейдя по ссылке:  https://1gl.ru/#/document/16/137623/dfas2pxpg0/ </t>
  </si>
  <si>
    <t xml:space="preserve">kalyuzhnaya.om@postdonbass.com</t>
  </si>
  <si>
    <t xml:space="preserve">подскажите, пожалуйста, есть в РФ ограничения по комиссионной торговле, например, на продукты питания?</t>
  </si>
  <si>
    <t xml:space="preserve">Нет, ограничения не установлены.  Гражданским законодательством определены три вида посреднических договоров: договор поручения, договор комиссии и агентский договор.  По каждому из этих договоров заказчик (доверитель, комитент, принципал) может поручить посреднику (поверенному, комиссионеру, агенту):  реализовать принадлежащие ему товары (найти клиентов, нуждающихся в результатах его работ или услугах);  приобрести необходимые ему товары (работы, услуги).  Независимо от характера поручения, данного заказчиком, за его исполнение посреднику положено вознаграждение. По агентскому и комиссионному договорам выплата вознаграждения обязательна (ст. 991, 1006 ГК). По договору поручения вознаграждение может не выплачиваться только в том случае, если это прямо предусмотрено договором (п. 1 ст. 972 ГК).     Подробнее об этом в рекомендациях Системы Главбух:  https://1gl.ru/#/document/86/416830 </t>
  </si>
  <si>
    <t xml:space="preserve">katu5nia7371@mail.ru</t>
  </si>
  <si>
    <t xml:space="preserve">подскажите какой алгоритм действий уменьшения страховых взносов ИП доход которых свыше 300 000 рублей</t>
  </si>
  <si>
    <t xml:space="preserve">ИП с объектом  доходы  уменьшают налог на УСН на страховые взносы за себя, подлежащие уплате в налоговом периоде. Это фиксированные взносы и взносы в размере 1 процента с суммы доходов свыше 300 тыс. руб. Для вычета на их сумму факт уплаты взносов неважен (абз. 6 п. 3.1 ст. 346.21 НК, письмо ФНС от 25.08.2023 № СД-4-3/10872). Правило вступило в силу 31 августа 2023 года, но распространяется на период с 1 января 2023 года (подп.  б  п. 90 ст. 2, п. 16 ст. 13 Закона от 31.07.2023 № 389-ФЗ).   Взносы с доходов свыше 300 000 руб. за 2023 год со сроком уплаты не позднее 1 июля 2024 года ИП на УСН с объектом  доходы  вправе учесть по своему выбору: в 2023-м или в 2024 году (письмо ФНС от 25.08.2023 № СД-4-3/10872@). Взносы, вошедшие в вычет в 2023 году, повторно учитывать в 2024 году нельзя.  В уведомлении об исчисленной сумме авансового платежа по налогу на УСН укажите его сумму за вычетом личных страховых взносов, подлежащих уплате. Подробный расчет, на что именно ИП уменьшил сумму авансового платежа, он раскроет в годовой декларации.   Официальных разъяснений об учете взносов на пенсионное страхование с доходов свыше 300 000 руб. за 2024 год пока нет. Из буквального толкования норм НК можно сделать вывод о том, что эти взносы  можно будет учесть только в 2025 году.   ИП на УСН доходы  уменьшает налог или авансовый платеж на уплаченные взносы за сотрудников и подлежащие уплате взносы за себя. Взносы с дохода свыше 300 000 рублей подлежат уплате только в 2025 году. А значит, их можно будет учесть только в 2025 году.  Ответ подготовлен на основе материала:  https://1gl.ru/#/document/86/657118/dfasfwmrfp/ https://1gl.ru/#/document/86/657118/dfas4gi35q/ </t>
  </si>
  <si>
    <t xml:space="preserve">kav@thermit.su</t>
  </si>
  <si>
    <t xml:space="preserve">Добрый день! Организация досрочно выкупает предмет лизинга. Имеет ли она право применить амортизационную премию?</t>
  </si>
  <si>
    <t xml:space="preserve">Да, имеет, если предмет лизинга относится к амортизируемому имуществу (его первоначальная стоимость не менее 100 тыс. руб.), а возможность применения амортизационной премии к таким объектам предусмотрена в вашей учетной политике. Подробнее об этом в рекомендации Системы Главбух: https://1gl.ru/#/document/86/546396 </t>
  </si>
  <si>
    <t xml:space="preserve">Добрый день! при формировании арендного обязательства по договору лизинга лизингополучателем должен ли НДС входить в арендные обязательства?</t>
  </si>
  <si>
    <t xml:space="preserve">Нет, не должен. Величину первоначальной оценки обязательства по аренде рассчитайте как приведенную стоимость будущих лизинговых платежей.  Возмещаемый и невозмещаемый НДС в состав лизинговых платежей при оценке обязательства по лизингу не включайте. Плательщики и неплательщики НДС в учете отдельно отразят обязательство по уплате налога (п.7 ФСБУ 25/2018, приложение к письму Минфина от 18.01.2022 №07-04-09/2185).  Обоснование в материалах Системы Главбух:  https://1gl.ru/#/document/16/64110/ </t>
  </si>
  <si>
    <t xml:space="preserve">kazros_kontrakt@mail.ru</t>
  </si>
  <si>
    <t xml:space="preserve">Здравствуйте! На сельхоз. предприятии создан резерв по отпускам в БУ, получается он влияет на себестоимость продукции?  </t>
  </si>
  <si>
    <t xml:space="preserve">Да, влияет, в части резерва, начисленного по отпускным сотрудников, занятых в производстве продукции. Материалы Системы Главбух по вашему вопросу: https://1gl.ru/#/document/86/314266 </t>
  </si>
  <si>
    <t xml:space="preserve">kei360premium@mail.ru</t>
  </si>
  <si>
    <t xml:space="preserve">Правомерно ли взимание налога на имущество с карьера со счета запасов? Такой слух прошел с Забайкальского край. </t>
  </si>
  <si>
    <t xml:space="preserve">На данный момент карьер, отраженный не в составе основных средств, не облагается налогом на имущество организаций на основании подп. 1 п. 1 ст. 374 НК.  Более подробно об этом Вы можете узнать, перейдя по ссылкам:  https://1gl.ru/#/document/86/667378  https://1gl.ru/#/document/99/901765862/ZAP28S83GP/ </t>
  </si>
  <si>
    <t xml:space="preserve">kharkovaolga2021@yandex.ru</t>
  </si>
  <si>
    <t xml:space="preserve">Здравствуйте! Подскажите, пожалуйста, какую отчетность нужно сдавать ООО за 2023 год, которое зарегистрировали в октябре 23 года? Заранее спасибо. </t>
  </si>
  <si>
    <t xml:space="preserve">Отчётность по году:  - Декларацию по налогу на прибыль, не позднее 25 марта 2024  (п.43 ст. 289 НК). - Декларацию по НДС - не позднее 25 января 2024 (п. 5 ст. 174 НК). Так же в ИФНС сдайте расчет по страховым взносам, персонифицированные сведения о физлицах, расчеты по форме 6-НДФЛ.  См. подробнее как сдавать:  &amp;bull;          расчет 6-НДФЛ сдайте, если были начисления   не позднее 25 февраля 2024;  &amp;bull;          расчет по страховым взносам (РСВ)  не позднее 25 января (ст. 423 НК, подп.  в  п. 13 ст. 2, подп.  б  п. 14 ст. 2 Закона от 14.07.2022 № 239).  &amp;bull;          ежемесячные персонифицированные сведения о физлицах за июнь сдайте-  после окончания отчетного месяца (п. 7 ст. 431 НК)  В Социальный фонд сдайте ЕФС-1 (подраздел 1.2 подраздела 1 раздела 1 ), если есть работники - не позднее 25 января 2024 (п. 2 ст. 22.1, п. 1 ст. 24 Закона от 24.07.1998 № 125-ФЗ).  Бухгалтерскую отчетность сдавать не нужно, так как организаций, которые созданы после 30 сентября, первым отчетным годом по умолчанию является период с даты их регистрации по 31 декабря следующего года (п. 3 ст. 15 Закона от 06.12.2011 № 402-ФЗ) Для вас первый отчетный перерод с октября 2023 по 31.12. 2024г  Более подробно об этом Вы сможете узнать, перейдя по ссылкам:  https://1gl.ru/#/document/16/101966/  https://1gl.ru/#/document/16/142428/  https://1gl.ru/#/document/86/559908 </t>
  </si>
  <si>
    <t xml:space="preserve">Здравствуйте! Подскажите, пожалуйста, какую отчетность нужно сдавать ООО на УСН без сотрудников в 2024 году. Заранее спасибо</t>
  </si>
  <si>
    <t xml:space="preserve">Отчетность за 2024г.  - декларация по УСН;  - расчет по страховым взносам (нулевой);  - персонифицированные сведения о физических лицах (нулевой);  - сведения о трудовой (иной) деятельности (подраздел 1.1 подраздела 1 раздела 1 формы ЕФС-1), если были кадровые изменения.  - сведения о начисленных страховых взносах на обязательное социальное страхование от несчастных случаев на производстве и профзаболеваний (раздел 2 формы ЕФС-1- нулевой).  Декларацию по налогу на имущество и земельному налогам не сдают.  Обоснование в материалах Системы Главбух:   https://1gl.ru/#/document/16/142428  https://1gl.ru/#/document/86/594157  https://1gl.ru/#/document/86/712370/  https://1gl.ru/#/document/12/496886  https://1gl.ru/#/document/12/496887  https://1gl.ru/#/document/86/707131/  https://1gl.ru/#/document/16/142657/dfas39tuxw/  https://1gl.ru/#/document/16/142657/dfas67lbur/ </t>
  </si>
  <si>
    <t xml:space="preserve">ki.lapin@1gl-spb.ru</t>
  </si>
  <si>
    <t xml:space="preserve">Добрый день, подскажите зависит ли сумма лимита от срока действия патента индивидуального предпринимателя.</t>
  </si>
  <si>
    <t xml:space="preserve">Нет, не зависит.  ИП вправе применять ПСН до тех пор, пока доходы от реализации от всех видов деятельности на ПСН с начала календарного года не превысят 60 млн руб. В расчет лимита доходов надо брать доходы от реализации, которые определяют по правилам статьи 249 НК по всем видам деятельности, в отношении которых ИП применяет ПСН (подп. 1 п. 6 ст. 346.45 НК).  Обоснование в материалах Системы Главбух:  https://1gl.ru/#/document/86/671570/tit3/    </t>
  </si>
  <si>
    <t xml:space="preserve">kniazeva@jjwhitley-distillery.com</t>
  </si>
  <si>
    <t xml:space="preserve">Мы продаем алкогольную продукцию крепостью 40%. По какой ставке нам начислять акциз за январь 2024?</t>
  </si>
  <si>
    <t xml:space="preserve">Ставки акциза на 2024 год приведены по ссылке  https://1gl.ru/#/document/16/142041/dfast7pxu2/  В частности при продаже алкогольной продукции с долей этилового спирта более 9% - 643 руб. за 1 литр безводного этилового спирта, содержащегося в подакцизном товаре </t>
  </si>
  <si>
    <t xml:space="preserve">knyajichenko85@yandex.ru</t>
  </si>
  <si>
    <t xml:space="preserve">МОЖНО ЛИ ВЫПЛАТИТЬ ДИВИДЕНДЫ ЕДИНСТВЕННОМУ УЧРЕДИТЕЛЮ ООО С КРЕДИТНОГО СЧЕТА?</t>
  </si>
  <si>
    <t xml:space="preserve">Да, так как запрета нет.  Участникам ООО дивиденды в денежной форме выплатите через кассу или перечислите на банковский счет. Для этого оформите типовые документы, которые заполняют при выплате денег из кассы или при перечислении средств с расчетного счета. Например, для безналичной выплаты дивидендов оформите платежное поручение (ст. 28 Закона от 08.02.1998 № 14-ФЗ, ст. 42 Закона от 26.12.1995 № 208-ФЗ). По указанию участника дивиденды можно перечислить на счета третьих лиц.  Платежное поручение на дивиденды оформите в общем порядке. Особенность предусмотрена только при выплате дивидендов учредителю   физическому лицу: в поле 20  Назначение платежа  надо поставить код  1 . Это связано с тем, что дивиденды относят к доходам, на которые может обращаться взыскание. Очередность платежа укажите пятую. (подп.  и  п. 2 перечня, утв. постановлением Правительства от 02.11.2021 № 1908).     Подробнее об этом в рекомендации Системы Главбух:  https://1gl.ru/#/document/16/66293/ </t>
  </si>
  <si>
    <t xml:space="preserve">kolosirina1989@mail.ru</t>
  </si>
  <si>
    <t xml:space="preserve">Может ли нерезидент устроится к нам по патенту на сборщика изделий (вязка бус из жемчуга), В патенте стоит подсобный рабочий</t>
  </si>
  <si>
    <t xml:space="preserve">Нет, не может . Подробнее далее в ответе эксперта </t>
  </si>
  <si>
    <t xml:space="preserve">korshunov@it-saratov.ru</t>
  </si>
  <si>
    <t xml:space="preserve">Добрый день! Вопрос по процедуре вливания одной компании в другую. Каков регламент по всем аспектам операции: юридическому, организационному </t>
  </si>
  <si>
    <t xml:space="preserve">   При реорганизации в форме присоединения одна или несколько компаний прекращают деятельность, права и обязанности переходят к другой компании, которая уже существует (п. 2 ст. 58 ГК).   Присоединение начинается с созыва участников (акционеров) компании для принятия решения о реорганизации. Затем проводят инвентаризацию активов и обязательств компаний, которые присоединяются, все условия правопреемства прописывают в договоре присоединения. Далее уведомляются органы власти, контрагенты сторон. Подробнее об этапах присоединения   пошаговая инструкция в рекомендации по ссылке ниже.     Более подробно об этом Вы можете узнать, перейдя по ссылке:  https://1gl.ru/#/document/16/134099 </t>
  </si>
  <si>
    <t xml:space="preserve">kozak-oksana@mail.ru</t>
  </si>
  <si>
    <t xml:space="preserve">Добрый день. Подскажите как учесть аренду недвижимости если договор аренды на срок 3года,без субаренды и без перехода права собственности.Мы арендатор. </t>
  </si>
  <si>
    <t xml:space="preserve">Если срок аренды превышает 12 месяцев, и рыночная стоимость арендованного имущества превышает 300 000 руб. (по объекту недвижимости вероятнее всего это так), то такую аренду нужно учитывать как финансовую (не как операционную), с применением правил ФСБУ 25/2018. При этом если вы имеете право на применение упрощенных способов бухучета (являетесь малым предприятием), то применение ФСБУ 25/2018 в отношении аренды у вас будет упрощенным. А именно, в фактическую стоимость ППА в этом случае арендатор вправе включить только: величину первоначальной оценки обязательства по аренде; арендные платежи, осуществленные на дату предоставления предмета аренды или до такой даты. В фактическую стоимость ППА не включайте и признавайте в расходах в периоде возникновения: затраты, связанные с поступлением и доведением предмета аренды до состояния, пригодного для использования; величину оценочного обязательства, например, по демонтажу, восстановлению окружающей среды. Обязательство по аренде первоначально оцените как сумму номинальных величин будущих арендных платежей. То есть не нужно дисконтировать арендные платежи, чтобы определить сумму приведенной стоимости будущих арендных платежей.  Подробная информация об этом приведена по ссылке  https://1gl.ru/#/document/16/74854/. </t>
  </si>
  <si>
    <t xml:space="preserve">krasilnikova.natali@gmail.com</t>
  </si>
  <si>
    <t xml:space="preserve">Здравствуйте! Организация применяет АУСН. Должна ли организация на АУСН сдавать годовую бухгалтерскую отчетность?</t>
  </si>
  <si>
    <t xml:space="preserve">Да, должна.  Составлять и сдавать бухгалтерскую отчетность должны те, кто обязан вести бухучет. Это все организации независимо от правового статуса и применяемой системы налогообложения (ч. 1 ст. 6, ч. 2 ст. 13 Закона от 06.12.2011 № 402-ФЗ).  Обоснование в материалах Системы Главбух:  https://1gl.ru/#/document/86/559904 </t>
  </si>
  <si>
    <t xml:space="preserve">kul@uscapital.ru</t>
  </si>
  <si>
    <t xml:space="preserve">Компания на УСН (15%) реализует имущественные права. Каков порядок признания доходов и расходов для целей налогообложения  любые имущественные права</t>
  </si>
  <si>
    <t xml:space="preserve">В налоговом законодательстве не сказано, что относится к реализации имущественных прав. В статье 39 НК дается определение лишь реализации товаров, работ, услуг. При этом имущественные права под это понятие не подпадают (ст. 38 НК).  Однако ГК определяет имущественное право как объект гражданского оборота (ст. 128, 129 ГК). То есть граждане и организации могут его отчуждать, обменивать, приобретать. Поэтому можно сделать вывод, что отчуждение (за плату или безвозмездно) имущественных прав для целей налогообложения прибыли будет признаваться реализацией.  В частности, к реализации имущественных прав можно отнести:    уступку права требования (цессия) (абз. 3 подп. 2.1 п. 1 ст. 268 НК);  реализацию долей в уставном капитале, паев (абз. 1 подп. 2.1 п. 1 ст. 268 НК).   К доходам от реализации, с которых нужно заплатить налог при упрощенке, относится, в том числе, выручка от реализации имущественных прав (п. 1 ст. 346.15, п. 1 и 2 ст. 248, п. 1 ст. 249 НК).  При уступке права требования (цессии) упрощенцы не вправе уменьшать налоговую базу на стоимость уступаемого права требования. Такие расходы отсутствуют в закрытом перечне, приведенном в статье 346.16 НК. По этой же причине цедент не вправе учесть убыток, который может быть получен в результате уступки права требования. Аналогичные разъяснения содержатся в письме Минфина от 09.12.2013 № 03-11-06/2/53599.  При продаже доли в чужом уставном капитале упрощенцы не вправе уменьшить базу для расчета налога на стоимость приобретения доли. Такие расходы не поименованы в закрытом перечне, приведенном в статье 346.16 НК.  При продаже иных имущественных прав нужно также ориентироваться на закрытый перечень расходов.  Более подробно об этом Вы можете узнать, перейдя по ссылке:  https://1gl.ru/?#/document/86/584153/  https://1gl.ru/?#/document/86/545649/  https://1gl.ru/?#/document/86/322518/  https://1gl.ru/?#/document/86/634037 </t>
  </si>
  <si>
    <t xml:space="preserve">kuleshal@mail.ru</t>
  </si>
  <si>
    <t xml:space="preserve">При переводе в обособленное подразделение уменьшается оклад, но за счет надбавок зарплата начисленная не меняется. законно ли это?  </t>
  </si>
  <si>
    <t xml:space="preserve">Ответа на Ваш вопрос зависит от   содержания Вашего локального акта, регламентирующего оплату труда, штатного расписания и обстоятельств перевода. Подробнее   далее в ответе эксперта </t>
  </si>
  <si>
    <t xml:space="preserve">kupriianchik.ei@sensum.ru</t>
  </si>
  <si>
    <t xml:space="preserve">Добрый день! Можно ли отозвать счет-фактуру, если контрагент не оплатил услуги? Заранее спасибо!</t>
  </si>
  <si>
    <t xml:space="preserve">По вопросу можно ли отозвать счет-фактуру, если контрагент не оплатил услуги  Нет, такая операция не предусмотрена законодательством.  Неоплата оказанных услуг контрагентом не является причиной для аннулирования счет-фактуры.  Необходимость аннулировать счет-фактуру возникает, если продавец (исполнитель) выставил его по ошибке. Например, направил контрагенту, которому не оказывал услуги, или составил два счета-фактуры на одну и ту же операцию.  Направьте заказчику требование об оплате оказанных услуг.  Если оплата не поступит Вы вправе обратиться в суд с иском о взыскании задолженности.  Материалы Системы Главбух по вашему вопросу:  https://1gl.ru/#/document/86/646313  https://1gl.ru/#/document/118/44889/ </t>
  </si>
  <si>
    <t xml:space="preserve">Добрый день! Образовалась переплата за НДФЛ за 2023. Как ее вернуть в 2024? Заранее спасибо!</t>
  </si>
  <si>
    <t xml:space="preserve"> С 01.01.2023 года вернуть можно только положительное сальдо на ЕНС на основании заявления о возврате положительного сальдо на ЕНС. Несли переплата по НДФЛ не учтена в составе сальдо на ЕНС  , то и вернуть ее нельзя. Если переплата просто зарезервирована на КБК НДФЛ, то ее можно использовать  в счет уплаты любого налога в случае, когда на ЕНС образуется отрицательное сальдо и у налогоплательщика не будет зарезервированных сумм на других КБК.  Материалы Системы Главбух по вашему вопросу: https://1gl.ru/#/document/16/144161    </t>
  </si>
  <si>
    <t xml:space="preserve">kurnosovaki@kgermak.ru</t>
  </si>
  <si>
    <t xml:space="preserve">Изменения по закону Красноярского края 17-4487. </t>
  </si>
  <si>
    <t xml:space="preserve">Добрый день! Мы получили Ваш запрос на добавление документа в БСС  Система Главбух . Вы можете ознакомиться с актуальным документом по прямой ссылке: https://1gl.ru/#/document/81/15705266  С уважением, эксперт по работе с НПД  Александра Мельник. </t>
  </si>
  <si>
    <t xml:space="preserve">kursakovamarina@mail.ru</t>
  </si>
  <si>
    <t xml:space="preserve">Здравствуйте! Вопрос, нужно ли нам считать материальную выгоду с займов сотрудникам выданным на приобретение жилого имущества (т.е. квартир)?</t>
  </si>
  <si>
    <t xml:space="preserve">Если беспроцентный займ выдан сотруднику на приобретение жилья, то материальная выгода освобождается от НДФЛ, если сотрудник имеет право на получение имущественного налогового вычета по расходам на покупку жилья. Такое право должно быть подтверждено уведомлением по форме, утвержденной приказом ФНС от 17.08.2021 № ЕД-7-11/755@.  Если права на вычет у сотрудника нет, то с материальной выгоды следует удерживать НДФЛ в общем порядке.  Налогооблагаемая матвыгода по займу на покупку жилья возникает в тех же случаях, что и по обычному займу, и если выполняется одно из условий: заем от взаимозависимого лица, экономия   это матпомощь.  Материальная выгода от экономии на процентах по заемным средствам, привлеченным для приобретения или строительства жилья, а также при беспроцентной рассрочке оплаты приобретенного жилья освобождается от налогообложения, если заемщик имеет право на получение имущественного налогового вычета по расходам на покупку жилья за счет заемных или кредитных средств.  При этом заемщику не обязательно фактически пользоваться правом на имущественный вычет. Главное, такое право должно быть подтверждено уведомлением по форме, утвержденной приказом ФНС от 17.08.2021 № ЕД-7-11/755@.  Материальная выгода освобождается от НДФЛ даже в том случае, если заемщик продолжает погашать свои обязательства по займу после того, как имущественный налоговый вычет был полностью использован.  Это следует из подпункта 1 пункта 1 статьи 212 НК, а также писем Минфина от 29.01.2020 № 03-04-06/5305, от 05.06.2019 № 03-04-05/40934, от 27.03.2019 № 03-04-05/20986, от 27.12.2018 № 03-04-06/95471, от 05.08.2016 № 03-04-07/46125 (направлено письмом ФНС от 23.08.2016 № БС-4-11/15433 налоговым инспекциям для использования в работе), от 04.09.2009 № 03-04-05-01/671, ФНС от 20.05.2019 № БС-4-11/9317, от 13.05.2019 № БС-4-11/8846.  Материальная выгода от экономии на процентах по займу на покупку жилья не облагается НДФЛ, только если у гражданина есть право на имущественный вычет, который предусмотрен подпунктом 3 пункта 1 статьи 220 НК.  Бывает, что человек приобрел объект, но права на имущественный вычет по расходам на него нет. При этом у него может быть право на другой имущественный вычет   по процентам с заемных средств, которые гражданин потратил на покупку. Оно предусмотрено подпунктом 4 пункта 1 статьи 220 НК. Это другой вид вычета, он не освобождает от НДФЛ матвыгоду от экономии на процентах (письма ФНС от 23.08.2016 № БС-4-11/15433, Минфина от 05.08.2016 № 03-04-07/46125).  НДФЛ с матвыгоды не удерживайте с месяца, в котором сотрудник принесет уведомление или справку. Если до этого месяца организация удерживала налог с материальной выгоды, считайте его излишне удержанным. В таком случае переплату по НДФЛ верните сотруднику по заявлению. Вернуть НДФЛ сотруднику за прошлые годы в пределах трех лет также должен налоговый агент.  Такой порядок следует из положений пункта 7 статьи 78, подпункта 1 пункта 1 статьи 212, пункта 3 статьи 220, пункта 1 статьи 231 НК и разъяснений в письмах ФНС от 13.05.2019 № БС-4-11/8846 и Минфина от 21.09.2016 № 03-04-07/55231 (направлено налоговым инспекциям письмом ФНС от 04.10.2016 № БС-4-11/18723), от 17.09.2010 № 03-04-05/6-559, от 14.09.2010 № 03-04-06/6-211.  С матвыгоды, которая не подпадает под освобождение, рассчитайте, удержите и перечислите НДФЛ в общем порядке.  Более подробно об этом Вы можете узнать, перейдя по ссылке:  https://1gl.ru/#/document/16/144050/dfasrdurh4/ </t>
  </si>
  <si>
    <t xml:space="preserve">Добрый день! Прошу дать для письменного ответа. Коды увязок к Бухгалтерской отчетности за 2023 год.</t>
  </si>
  <si>
    <t xml:space="preserve">Взаимосвязь показателей форм бухгалтерской отчетности  https://1gl.ru/#/document/16/101659/  Контрольные соотношения, по которым ФНС будет проверять бухгалтерскую отчетность  https://1gl.ru/#/document/16/99276/    </t>
  </si>
  <si>
    <t xml:space="preserve">Добрый день! Прошу дать ответ для письменного ответа. Как подготовить информацию и отчет по Воинскому учету?</t>
  </si>
  <si>
    <t xml:space="preserve">Чтобы вести воинский учет в компании, ответственный сотрудник должен: проверять документы воинского учета при приеме на работу; ставить на воинский учет новых сотрудников; заполнять и вести карточку учета гражданина; уведомлять военкомат о приеме или увольнении военнообязанного; выдавать работникам сведения для постановки на учет; оповещать сотрудников о вызове в военкомат по повестке; разъяснять работникам их обязанности по воинскому учету; уведомлять военкомат об изменениях в сведениях о сотрудниках; уведомлять военкомат о сотрудниках, которые не встали на воинский учет; проводить сверку документов воинского учета; снимать сотрудников с воинского учета; проводить мероприятия по мобилизационной подготовке; сдавать отчетность в военкомат. Такой перечень обязанностей установили в статье 4 Федерального закона от 28.03.1998 № 53-ФЗ, пунктах 27, 30 и 32 Положения № 719, пунктах 28, 29 Методических рекомендаций, пункте 31Инструкции № 700. Сдавайте в военкомат карточку учета организации по форме № 18. Организации, которые ведут бронирование работников, дополнительно представляют отчет по форме № 6 и сведения по форме № 19. Также отправляйте в военкомат уведомления о приеме и увольнении сотрудников. Какие сведения и в какие сроки нужно подать отчеты в военкомат, смотрите в таблице ниже.Сдавайте в военкомат карточку учета организации по форме № 18. Организации, которые ведут бронирование работников, дополнительно представляют отчет по форме № 6 и сведения по форме № 19. Также отправляйте в военкомат уведомления о приеме и увольнении сотрудников. Какие сведения и в какие сроки нужно подать отчеты в военкомат, смотрите в таблице ниже.  Таблица. Какие сведения и в какой срок нужно предоставить в военкомат    Наименование отчета  Какие сведения содержит  Когда сдавать  Образец отчета  Наименование отчета  Какие сведения содержит  Когда сдавать  Образец отчета  Уведомление о приеме или увольнении сотрудника, подлежащего воинскому учету  В отчете укажите сведения о приеме или увольнении военнообязанного работника  В течение пяти дней со дня приема или увольнения  Скачайте образец  Уведомление военного комиссариата о работниках, не вставших на воинский учет  В отчете укажите сведения о работниках, которые состоят на воинском учете и не состоят, но обязаны состоять на воинском учете  В течение трех дней со дня, как выявили такого сотрудника, или в течение двух недель со дня, как получили запрос от военкомата  Скачайте образец  Уведомление об изменениях сведений о гражданах, состоящих на воинском учете  В отчете укажите сведения о работниках, у которых изменилось семейное положение, образование, структурное подразделение или должность, местожительство или место пребывания, состояние здоровья  В течение пяти дней со дня изменения сведений  Скачайте образец  Список работников мужского пола, подлежащих первоначальной постановке на воинский учет в следующем году, в алфавитном порядке  В отчете перечислите всех сотрудников, которым в следующем году исполняется 17 лет. Отдельным разделом в конце списка укажите работников старших возрастов, которые по каким-то причинам не были поставлены на первоначальный воинский учет ранее  Ежегодно по запросу военкомата до 1 ноября  Скачайте образец  Анкета на сотрудника для первоначальной постановки на воинский учет  Анкету сдают вместе со списком сотрудников, которые подлежат первоначальной постановке на воинский учет. В отчете нужно заполнить сведения о каждом сотруднике   его увлечениях, знаниях и особенностях поведения  Ежегодно по запросу военкомата до 1 ноября  Скачайте образец  Список сотрудников для сверки учетных сведений о воинском учете  В списке перечислите все данные воинского учета каждого сотрудника организации для того, чтобы сверить эти данные с военкоматом  Не реже одного раза в год. Дату уточните в своем военкомате  Скачайте образец  Карточка учета организации  В карточке укажите общую численность военнообязанных сотрудников, количество тех, кто пребывает в запасе или бронировании  Как правило, сдают перед новым годом. Уточните в своем военкомате  Скачайте образец  Отчет о численности работающих и забронированных граждан, пребывающих в запасе  В отчете укажите численность работающих и забронированных граждан, пребывающих в запасе. Отчет сдают только те работодатели, которые ведут бронирование работников  Как правило, сдают перед новым годом. Уточните в своем военкомате  Скачайте образец  Сведения об обеспеченности трудовыми ресурсами из числа граждан, пребывающих в запасе, на период мобилизации и на военное время  В отчете укажите сведения об обеспеченности трудовыми ресурсами из числа граждан, которые пребывают в запасе, на период мобилизации и на военное время  Как правило, сдают перед новым годом. Уточните в своем военкомате  Скачайте образец  Сроки и порядок, как представить эти формы, закон не установил. Обычно такие отчеты сдают перед новым годом вместе с приказом о назначении ответственного и планом работ. Но лучше уточните это в военкомате и комиссии по бронированию по месту регистрации компании, тем более что в вашем регионе могут быть свои бланки этих форм.  Как правило, сроки заканчиваются в октябре ноябре. Даты могут отличаться в зависимости от местности. Например, в Ангарске отчеты нужно сдать с 4 сентября до 17 ноября 2023 года. В Мурманске   до 15 ноября, а в Астрахани   до 15 октября.  Обоснование в материалах Системы Главбух:  https://1gl.ru/#/document/86/627312 </t>
  </si>
  <si>
    <t xml:space="preserve">kuznetcov.ab.kuzia@mail.ru</t>
  </si>
  <si>
    <t xml:space="preserve">Добрый день! Мы отправляем сувенирную продукцию с логотипом компании партнерам, как правильно учесть транспортные расходы по доставке ?</t>
  </si>
  <si>
    <t xml:space="preserve">Раздача сувенирной продукции с логотипом организации для целей учета квалифицируется как рекламные расходы. Поэтому и транспортные расходы на доставку этой сувенирной продукции отражайте в учете как расходы, связанные с рекламой. В бухучете такие затраты списывайте на расходы на продажу на счет 44 по мере их понесения. В налоговом учете включайте их в состав в составе прочих расходов, связанных с производством и реализацией, как нормируемые расходы.  Подробнее об этом в рекомендациях Системы Главбух:  https://1gl.ru/#/document/16/131284/. </t>
  </si>
  <si>
    <t xml:space="preserve">подскажите, если физ лицо с которым собираемся заключить договор гпх является бывшим гос служащим  какие риски и отчетность</t>
  </si>
  <si>
    <t xml:space="preserve">При приеме на работу бывшего государственного или муниципального служащего работодатель должен сообщить об этом по последнему месту его работы, если есть условия для такого уведомления. Сообщать по последнему месту службы нужно и о работе по гражданско-правовому договору.   Направлять уведомление нужно, если:    с момента увольнения со службы прошло менее двух лет;  должность бывшего служащего включена в специальные перечни;  стоимость услуг по заключенному ГПД составляет более 100 000 руб. в месяц.   Такие правила установили в части 4 статьи 12 Федерального закона от 25.12.2008 № 273-ФЗ. Аналогичные разъяснения дают и специалисты Минтруда в письме от 30.01.2015 № 18-2/10/П-444, а также Пленум Верховного суда в постановлении от 28.11.2017 № 46.   Направить сообщение о заключении трудового или гражданско-правового договора с бывшим служащим нужно в течение 10 календарных дней. Срок отсчитывайте со дня, который следует за днем заключения договора. Если последний день срока выпадает на выходной или праздник, то днем окончания срока будет следующий рабочий день (постановление Пленума Верховного суда от 28.11.2017 № 46).  Сообщение составьте в произвольной форме с учетом требований Правил (постановление Правительства от 21.01.2015 № 29). Так, сообщение должно быть:    оформлено на бланке организации;  подписано руководителем либо другим уполномоченным сотрудником;  заверено печатью организации или кадровой службы, если в организации применяют печати.   В самом сообщении указывают:    фамилию, имя, отчество сотрудника, в том числе прежние данные, если их меняли;  число, месяц, год и место рождения сотрудника;  должность, которую сотрудник замещал перед увольнением со службы, согласно сведениям из трудовой книжки;  полное и сокращенное наименования организации-работодателя.   В зависимости от вида договора, который заключен с бывшим служащим, в сообщении укажите также другие данные.  Когда заключаете гражданско-правовой договор, укажите:    дату и номер договора;  срок договора, сроки начала и окончания выполнения работ или оказания услуг;  предмет договора с описанием работы или услуги и ее результата;  стоимость работ или услуг по договору.   Такой порядок установили в пунктах 3 7 Правил, которые утверждили постановлением Правительства от 21.01.2015 № 29.           Материалы Системы Главбух по вашему вопросу:  https://links.action-media.ru/Dsek </t>
  </si>
  <si>
    <t xml:space="preserve">kv-buh@bk.ru</t>
  </si>
  <si>
    <t xml:space="preserve">Добрый день!  Мы арендуем помещение и оплачиваем за арендодателя коммунальные платежи. Подскажите, как это учитывать в бухгалтерском и налоговом учете?</t>
  </si>
  <si>
    <t xml:space="preserve">Для того, чтобы учесть такие расходы при налогообложении прибыли, порядок их возмещения пропишите в договоре аренды или в дополнительном соглашении к нему. Такие затраты арендодатель может включить в состав арендной платы или перевыставить расходы по отдельному счету. По соглашению с арендодателем организация может перечислять коммунальные платежи напрямую ресурсоснабжающей организации. При этом в платежных поручениях нужно указывать, что оплата производится за арендодателя. Кредитору (ресурсоснабжающей организации) следует направить уведомление о том, что оплата поступит от третьего лица.   Перечисление денежных средств ресурсоснабжающей организации отразите проводками:  Дебет 76 субсчет  Расчеты с ресурсоснабжающей организацией  Кредит 51   перечислены денежные средства за коммунальные услуги;  Дебет 76 субсчет  Расчеты с арендодателем  Кредит 76 субсчет  Расчеты с ресурсоснабжающей организацией  - стоимость коммунальных платежей отнесена на расчеты с арендодателем.   Если стоимость коммунальных услуг арендодатель выставляет по отдельному счету, их стоимость отразите проводкой:  Дебет 20 (26, 44, 91-2) Кредит 76  Расчеты с арендодателем    включена в расходы стоимость коммунальных услуг по объекту аренды.  При расчете налога на прибыль сумму компенсации коммунальных расходов учтите в составе:    прочих производственных расходов (подп. 10, 49 п. 1 ст. 264 НК, письма Минфина от 03.11.2009 № 03-03-06/1/724, от 30.01.2008 № 03-03-06/2/9);  или в составе материальных расходов на основании подпункта 5 пункта 1 статьи 254 НК (письмо Минфина от 07.07.2005 № 03-03-04/2/21).   Такой вывод позволяет сделать пункт 4 статьи 252 НК. В нем сказано, что, если одни и те же затраты могут быть с равными основаниями отнесены к нескольким группам расходов, организация вправе самостоятельно определить, к какой именно группе отнести их. Выбранный способ учета расходов закрепите в учетной политике для целей налогообложения. Если стоимость коммунальных услуг арендодатель выставляет по отдельному счету, НДС к вычету принять нельзя. Подробнее об этом в рекомендациях Системы Главбух:  https://1gl.ru/#/document/16/75811 https://1gl.ru/#/document/16/66727/dfasd3gbk3/ </t>
  </si>
  <si>
    <t xml:space="preserve">lapa_irina_86@mail.ru</t>
  </si>
  <si>
    <t xml:space="preserve">Добрый день, Какие понижающие процентные ставки усн действуют для ИП в Красноярском крае в 2023-2024 гг?</t>
  </si>
  <si>
    <t xml:space="preserve">В Красноярском крае на 2023-2024гг. пониженные ставки по УСН установлены Законом Красноярского края от 19.11.2020 № 10-4347, смотрите в приложении по ссылке.    Более подробно об этом Вы можете узнать, перейдя по ссылке:  https://1gl.ru/#/document/81/15504887/ </t>
  </si>
  <si>
    <t xml:space="preserve">larastr7@mail.ru</t>
  </si>
  <si>
    <t xml:space="preserve">Здравствуйте! Консервировали объекты ОС на 3 года. Срок закончился, хотим продлить. Как правильно это сделать, какие документы оформить? Спасибо.</t>
  </si>
  <si>
    <t xml:space="preserve">Решение о продлении консервации основного средства должно быть оформлено приказом руководителя организации, в котором необходимо указать:    причины продления консервации;  новый срок нахождения основного средства на консервации;  сотрудников, ответственных за консервацию и последующую расконсервацию;  сотрудников, ответственных за сохранность законсервированного объекта.   Если ранее оформляли акт о консервации и в нем указали конкретный срок консервации, то сейчас составьте акт о продлении консервации основного средства. Более подробно об этом Вы можете узнать, перейдя по ссылке:  https://1gl.ru/#/document/16/116124/dfaspr734b/ </t>
  </si>
  <si>
    <t xml:space="preserve">lei@vtorresurs.ru</t>
  </si>
  <si>
    <t xml:space="preserve">Линия электропередач относится ли к недвижимому имуществу? </t>
  </si>
  <si>
    <t xml:space="preserve">Линия электропередач относится к недвижимому имуществу, если у линии есть прочная связь с землей.  Налогом на имущество облагается недвижимость. Например, кабельные линии электропередачи суды относят к движимому имуществу, если технология крепления не дает неразрывной связи с землей и позволяет демонтировать опоры без повреждений и нанесения несоразмерного ущерба их назначению. Бетонирование или иные работы капитального характера при прокладке кабеля не применялись (определение ВС от 10.03.2022 № 305-ЭС22774)  ФАС Западно-Сибирского округа указал, что линия электропередачи высокого напряжения протяженностью 0,16 км не является недвижимостью, поскольку кабельную линию возможно переместить без несоразмерного ущерба ее назначению (постановление от 01.08.07 № Ф04-4989/2007(36585-А70-24)).  Но если сооружения линий электропередачи прочно связаны с землей и переместить которые без их разрушения невозможно, то недвижимость.  Согласно положениям статьи 1 Градостроительного кодекса Российской Федерации линии электропередачи, линии связи (в том числе линейно-кабельные сооружения), трубопроводы, автомобильные дороги, железнодорожные линии и другие подобные сооружения относятся к линейным объектам.  По мнению Департамента недвижимости, линейные объекты, в том числе подземные, являющиеся сооружениями, введенными в эксплуатацию как объекты капитального строительства в соответствии со статьей 55 Градостроительного кодекса Российской Федерации, с большой степенью вероятности относятся к недвижимости. Линейные объекты, не вводимые в эксплуатацию в указанном порядке, скорее всего не являются недвижимостью.(письмо  Минфина России от 26.10.2016 № 03-05-04-01/62406, Письмо Минэкономразвития России от 11.10.2016 № Д23и-4847).  Отдельного перечня объектов, которые относят к линиям энергопередачи, нет. Поэтому принадлежность того или иного основного средства к недвижимости определяйте по общим правилам.  Раньше перечень имущества, относящегося к линиям энергопередачи, а также сооружений, которые считаются их неотъемлемой частью, был утвержден постановлением Правительства от 30.09.2004 № 504. Перечень применяли для установления пониженных налоговых ставок, которые были предусмотрены пунктом 3 статьи 380 НК. В настоящее время льготные налоговые ставки для объектов линий энергопередачи не действуют, поэтому с 6 мая 2020 года этот перечень отменили (постановление Правительства от 24.04.2020 № 578).  Тем не менее, чтобы сориентироваться, какие линии энергопередачи относятся к недвижимости, отмененным перечнем можно руководствоваться и сейчас. Для этого из него надо выбрать сооружения линий энергопередачи, которые прочно связаны с землей и переместить которые без их разрушения невозможно.  Например, к недвижимому имуществу нужно относить воздушные линии электропередачи на опорах (код ОКОФ 220.42.22.12.111)  Также при отнесении линии электропередач к движимому или недвижимому можно руководствоваться Письмом ФНС от 16.08.2022 № СД-4-21/10747. Там собрана судебная практика по налоговым спорам, касающимся определения вида имущества (движимое/недвижимое) в целях применения главы 30  Налог на имущество организаций  Налогового кодекса Российской Федерации.  Более подробно об этом Вы сможете узнать, перейдя по ссылкам:  https://1gl.ru/#/document/86/667353/  https://1gl.ru/#/document/12/496366/  https://1gl.ru/#/document/189/980607/tabl/  https://1gl.ru/#/document/189/306425/5aeb2c2802/  https://1gl.ru/#/document/99/351507040/ </t>
  </si>
  <si>
    <t xml:space="preserve">Можно ли признавать в расходах по налогу на прибыль спецодежу и др СИЗ свыше норм, утвержденных на этом предприятии?</t>
  </si>
  <si>
    <t xml:space="preserve">Учитывайте расходы на приобретение спецодежды в размере фактически произведенных затрат, если необходимость предоставления спецодежды сверх норм закреплена локальными нормативными документами организации и определена по результатам спецоценки условий труда, оценки профрисков, а также мнения профсоюза или другого представительного органа работников.  При расчете налога на прибыль можно учесть только затраты на спецодежду, приобретенную в порядке, предусмотренном законодательством (п. 1 ст. 252, подп. 3 п. 1 ст. 254 НК). Он установлен в ТК и Правилах обеспечения работников СИЗ.  Обосновать выдачу спецодежды нужно внутренними документами. Например, в Правилах трудового распорядка или в коллективном договоре можно установить, что для улучшения условий труда сотрудники обеспечиваются спецодеждой и в случаях, не предусмотренных типовыми отраслевыми нормами.  В правилах (коллективном договоре) также следует установить:    перечень должностей, связанных с вредными, опасными или загрязненными условиями труда;  нормы выдачи спецодежды по каждой такой должности;  срок носки, по истечении которого сотруднику выдается новый комплект спецодежды. Если норма выдачи спецодежды установлена  до износа , срок носки определите самостоятельно.   Материал в Системе: https://1gl.ru/#/document/16/140170/dfase870m1/ </t>
  </si>
  <si>
    <t xml:space="preserve">Передача работ в качестве вклада в простое товарищество не облагается НДС?</t>
  </si>
  <si>
    <t xml:space="preserve">Нет, не облагается.     Вклад имущества в совместную деятельность не признается реализацией для целей расчета НДС (подп. 4 п. 3 ст. 39 НК). Для целей применения НК РФ под имуществом на основании пункта 2 статьи 38 НК РФ понимаются виды объектов гражданских прав (за исключением имущественных прав), относящихся к имуществу в соответствии с ГК РФ. В соответствии с положениями статьи 128 ГК РФ к объектам гражданских прав относятся вещи, включая наличные деньги и документарные ценные бумаги, иное имущество, в том числе безналичные денежные средства, бездокументарные ценные бумаги, имущественные права; результаты работ и оказание услуг; охраняемые результаты интеллектуальной деятельности и приравненные к ним средства индивидуализации (интеллектуальная собственность); нематериальные блага.  Таким образом, передача результатов работ в простое товарищество НДС не облагается.    Суд в Постановлении ФАС Уральского округа от 26.03.2009 № Ф09-1678/09-С2 по делу А60-17854/2008-С8, указал, что строительно-монтажные работы выполнялись обществом исключительно для целей заключения договора простого товарищества, а, следовательно, носили инвестиционный характер, в связи с этим у налогоплательщика отсутствовала обязанность по внесению НДС в бюджет. Определением ВАС РФ от 20 июля 2009 г. № ВАС-9136/09 по делу №А60-17854/2008-С8 отказано в передаче данного дела в Президиум ВАС РФ для пересмотра в порядке надзора. Суды по данному вопросу были до внесения изменений в ГК РФ. Федеральным законом от 2 июля 2013 г.  О внесении изменений в подраздел 3 раздела I части первой Гражданского кодекса Российской Федерации , к объектам гражданских прав ст. 128 ГК РФ были отнесены не результаты работ и оказание услуг, а именно работы и услуги.        Материалы Системы Главбух по вашему вопросу:  https://1gl.ru/#/document/16/144864/tit5/       </t>
  </si>
  <si>
    <t xml:space="preserve">предусмотрены ли пени, если перевозчик не успевает подтвердить 0 ставку ндс по договору международной перевозки?</t>
  </si>
  <si>
    <t xml:space="preserve">Пени не начисляются  С 1 января 2024 года налоговую базу по НДС при неподтверждении ставки НДС 0% по услугам перевозки налогоплательщики должны определять по новым правилам. Если документы (их копии), предусмотренные ст. 165 НК, не собраны в течение 180 календарных дней, моментом определения налоговой базы является последнее число квартала, на который приходится истечение соответствующего срока. Поэтому подавать уточненную декларацию по НДС за квартал, в котором оказывали услуги перевозки не нужно. И следовательно пени не начисляются.     Материалы Системы Главбух по вашему вопросу:  https://1gl.ru/#/document/86/681717/  https://1gl.ru/#/document/99/1300332086/ </t>
  </si>
  <si>
    <t xml:space="preserve">ООО на ОСНО передает материалы, ГП и иное имущество в рамках благотворительной деятельности. Облагается ли налогом НДС такая передача?</t>
  </si>
  <si>
    <t xml:space="preserve">Благотворительная помощь товарами, работами, услугами или имущественными правами не облагается НДС на основании прямой нормы НК   подпункт 12 пункта 3 статьи 149 НК. Исключение   передача подакцизных товаров.  Благотворительная передача основных средств, нематериальных активов и иного имущества вообще не признается реализацией, если их передали некоммерческой организации на основную уставную деятельность, не связанную с предпринимательской (подп. 3 п. 3 ст. 39 НК). Под иным имуществом Минфин понимает, к примеру, неотделимые улучшения арендованного имущества (письмо от 30.01.2019 № 03-07-11/5280).  Безвозмездная передача, которую нельзя отнести к благотворительной деятельности, облагается НДС в общем порядке (письма Минфина от 20.11.2017 № 03-07-07/76413, от 11.04.2011 № 03-07-11/87, от 08.11.2007 № 03-07-11/555). Подробнее   в рекомендации Как начислить НДС при безвозмездной передаче товаров, работ и услуг.   Если в рамках благотворительной деятельности организация безвозмездно передает свое имущество другой организации или предпринимателю, у нее должен быть пакет документов. Его состав перечислен в подпункте 12 пункта 3 статьи 149 НК (письмо Минфина от 27.07.2020 № 03-03-07/65327). Это:    договор или контракт с получателем помощи на безвозмездную передачу товаров, работ или услуг;  акт приема-передачи или другой документ, подтверждающий фактическую передачу имущества.   Безопаснее также оформить дополнительные документы, которые подтвердят благотворительный характер сделки:    письмо потенциального получателя с просьбой о благотворительной помощи;  приказ о проведении благотворительности, из которого понятны цели, форма помощи, сроки исполнения, ответственные лица, там же   реквизиты письма получателя;  документы о том, что получатель принял на учет благотворительную помощь, например копии приходных накладных;  отчеты, акты или другие документы о целевом использовании помощи. Для примера скачайте образец отчета о целевом использовании полученных денег.   Без этих документов инспекторы могут посчитать, что компания передала имущество безвозмездно, а не в рамках благотворительной помощи (письмо Минфина от 26.10.2011 № 03-07-07/66). А при безвозмездной передаче нет освобождения от НДС и нет права на инвестиционный налоговый вычет.  Материал в Системе: https://1gl.ru/#/document/86/552226/dfasantoac/ Какие документы оформить - https://1gl.ru/#/document/86/552226/dfasd1eqyp/ </t>
  </si>
  <si>
    <t xml:space="preserve">Зачем использовать инвестиционный налоговый вычет на НИОКР, если расходы на НИОКР можно признать единовременно в налоговом учете?</t>
  </si>
  <si>
    <t xml:space="preserve">По общему правилу расходы на НИОКР могут учитываться по-разному. В том числе, один из параметров   создан ли в результате успешных работ опытный образец, нематериальный или иной актив.  Если в результате НИОКР компания не планирует создать НМА, то у нее есть три варианта учета в зависимости от того, что прописано в учетной политике:    метод начисления с резервом по НИОКР;  метод начисления без резерва по НИОКР;  кассовый метод.   Если в результате НИОКР получен актив, на который организация планирует получить исключительные права, то стоимость НИОКР по выбору организации учитывается в составе:    нематериальных активов, который амортизируется в общем порядке;  прочих расходов в течение двух лет.   Таким образом, не всегда расходы на НИОКР признаются в налоговом учете единовременно. Инвестиционный налоговый вычет не более 90 процентов можно применить к расходам на НИОКР. В перечень попали все расходы, указанные в пункте 2 статьи 262 НК, за исключением отчислений на формирование фондов поддержки. Вычет применяют ко всем или к отдельным НИОКР (подп. 6 п. 2, п. 8 ст. 286.1 НК).  Более подробно об этом Вы можете узнать, перейдя по ссылке:  https://1gl.ru/#/document/16/144620/tit4/ https://1gl.ru/#/document/86/692383/bssPhr38 </t>
  </si>
  <si>
    <t xml:space="preserve">Какие сделки, связанные с НДПИ, и в каких случаях, можно отнести к контролируемым?</t>
  </si>
  <si>
    <t xml:space="preserve">   Сделки с взаимозависимыми российскими организациями или ИП признаются контролируемым, если:  сделка соответствует критериям, указанным в пункте 2 статьи 105.14 НК;  годовой доход по сделке превышает 1 млрд руб.  Если оба этих условия одновременно выполнены, сделку считают контролируемой. Если хотя бы одно из этих условий не выполнено, уведомлять ФНС о такой сделке не нужно. Для признания сделки контролируемой достаточно, чтобы она соответствовала хотя бы одному из перечисленных ниже критериев.  Случай 1. Участники сделки рассчитывают налог на прибыль по разным ставкам. Исключение составляют ставки:  0 и 13 процентов   для доходов в виде дивидендов (подп. 1, 1.1 и 2 п. 3 ст. 284 НК);  0, 9 или 15 процентов   для доходов в виде процентов по ценным бумагам (подп. 1 3 п. 4 ст. 284 НК).  Применение этих ставок само по себе не может быть основанием для признания сделок контролируемыми.  Случай 2. Один из участников сделки   плательщик НДПИ, а предмет сделки   добытое им полезное ископаемое, которое облагается налогом по процентной ставке.  Случай 3. Хотя бы один из участников сделки применяет ЕСХН, сама сделка заключена в рамках деятельности на спецрежиме. При этом в числе других лиц, являющихся сторонами, есть лицо, не применяющее ЕСХН.  Случай 4. Хотя бы один из участников сделки освобожден от уплаты налога на прибыль (например, применяет упрощенную систему налогообложения).  Случай 5. Один из участников сделки платит налог на прибыль по статье 275.2 НК в связи с добычей углеводородного сырья на новом морском месторождении. Другие участники сделки платят налог на прибыль без учета особенностей, установленных этой статьей.  Случай 6. Хотя бы один из участников сделки использует освобождение от уплаты НДС, предусмотренное статьей 145.1 НК для участников проекта  Сколково  и научно-технических центров, созданных по Закону от 29.07.2017 № 216-ФЗ.  Случай 7. Хотя бы один из участников сделки платит НДДДУС и при расчете этого налога учитывает доходы и расходы по сделке (письма Минфина от 15.01.2020 № 03-12-11/1/1637, от 08.10.2019 № 03-12-11/1/76960).  Есть еще одно исключение   сделки с резидентами, которые одновременно соответствуют требованиям подпункта 2 пункта 4 статьи 105.14 НК. Например, это сделки, стороны которых:  зарегистрированы в одном российском регионе;  не имеют обособленных подразделений в других регионах и за пределами России;  не платят налог на прибыль в бюджеты других регионов;  не имеют убытков, уменьшающих налогооблагаемую прибыль.  Такие сделки не считаются контролируемыми, даже если они поименованы в пункте 2 статьи 105.14 НК, а суммарный доход по ним превышает 1 млрд руб. (п. 4 ст. 105.14 НК).    Материалы Системы Главбух по вашему вопросу:  https://1gl.ru/#/document/16/142555    </t>
  </si>
  <si>
    <t xml:space="preserve">Принимается ли обесценение стоимости основных средств в расчет остаточной стоимости для соблюдения лимита 150 млн.руб. по УСН</t>
  </si>
  <si>
    <t xml:space="preserve">Да, принимается.  Лимит остаточной стоимости основных средств для организаций, которые применяют спецрежим,   150 000 000 руб. (подп. 16 п. 3 ст. 346.12 НК). Чтобы рассчитать остаточную стоимость, выделите основные средства, которые по правилам главы 25 НК относятся к амортизируемому имуществу. Затем посчитайте остаточную стоимость по правилам бухучета (подп. 16 п. 3 ст. 346.12 НК).  Для подсчета остаточной стоимости на УСН нужно применять ФСБУ 6/2020. В бухучете нет понятия  остаточная стоимость . Основные средства отражают по балансовой стоимости   это разница между первоначальной стоимостью, накопленной амортизацией и обесценением (п. 25 ФСБУ 6/2020).   Материалы Системы Главбух по вашему вопросу:  https://1gl.ru/#/document/86/665654       </t>
  </si>
  <si>
    <t xml:space="preserve">levadnyaya.ym@talantiuspeh.ru</t>
  </si>
  <si>
    <t xml:space="preserve">Добрый день, подскажите пжл, можно ли амортизировать ОС приобретенных за счет целевого финансирования?</t>
  </si>
  <si>
    <t xml:space="preserve">Только в бухгалтерском учете.  Использование государственной помощи в бухучете отражайте в зависимости от направлений их расходования. Средства государственной помощи, направленные на финансирование капитальных затрат, списывайте в таком порядке:    если актив подлежит амортизации   на протяжении срока полезного использования внеоборотных активов;  если актив не амортизируется, например земельный участок,   в течение периода признания расходов, связанных с выполнением условий предоставления бюджетных средств на приобретение внеоборотных активов.   В первом случае целевое финансирование учитывается в качестве доходов будущих периодов при вводе объектов внеоборотных активов в эксплуатацию. Впоследствии, в течение срока полезного использования объекта, суммы доходов будущих периодов списываются на финансовые результаты пропорционально начисленной амортизации.   В частности, при приобретении за счет государственной помощи основных средств, подлежащих амортизации (после отражения на счете 01 в общем порядке), в учете сделайте проводку:  Дебет 86 Кредит 98-2   отражены средства государственной помощи в составе доходов будущих периодов (на стоимость приобретенного основного средства).  Затем ежемесячно по мере начисления амортизации:  Дебет 20 (23, 25, 26...) Кредит 02   начислена амортизация по основным средствам, приобретенным за счет государственной помощи;  Дебет 98-2 Кредит 91-1   признаны прочие доходы пропорционально сумме начисленной амортизации по основным средствам, приобретенным за счет государственной помощи.  Амортизацию начисляют на балансовую стоимость, уменьшенную на ликвидационную (п. 32 ФСБУ 6/2020). Это означает, что в случае финансирования затрат на приобретение основного средства в полной сумме, амортизироваться может меньшая стоимость. Доход в этом случае признают пропорционально начисленной амортизации, то есть фактически в большей сумме, чем амортизация.  Кроме того, ликвидационная стоимость, срок полезного использования и способ амортизации могут меняться. Изменение элементов амортизации   это изменение оценочных значений (п. 37 ФСБУ 6/2020). Принцип признания доходов это не затрагивает, корректировки ранее признанных доходов не нужны. В случае изменения срока полезного использования меняется и срок списания оставшейся суммы доходов будущих периодов. Изменение ликвидационной стоимости и способа амортизации изменит только суммы амортизации. Доходы при этом признаются также пропорционально амортизационным отчислениям, исчисленным по измененным элементам.   Такие правила предусмотрены пунктом 9 ПБУ 13/2000. Аналогичные разъяснения в Информационном сообщении Минфина от 04.02.2019 № ИС-учет-16.  В налоговом учете имущество, приобретенное (созданное) за счет  средств целевого финансирования, признается амортизируемым, но не подлежит амортизации (пп. 3 п. 2 ст. 256 НК РФ).( Письмо Минфина России от 23.06.2023 № 07-01-09/58544)  Организация, получившая средства целевого финансирования, обязана вести раздельный учет доходов (расходов), полученных (произведенных) в рамках целевого финансирования (подп. 14 п. 1 ст. 251 НК).Это условие связано с тем, что по деятельности, финансируемой за счет целевых средств, организация налоговую базу по налогу на прибыль не формирует. А значит, учитывать затраты, оплаченные за счет средств целевого финансирования, в составе расходов при расчете налога на прибыль нельзя (п. 1 ст. 252, п. 17 ст. 270 НК).  В частности, основные средства, приобретенные за счет средств целевого финансирования, амортизируемым имуществом не признаются (подп. 7 п. 2 ст. 256 НК). А значит, их амортизация не включается в расходы при расчете налога на прибыль.  Обоснование в материалах Системы Главбух:   https://1gl.ru/#/document/86/712882  https://1gl.ru/#/document/12/514753  https://1gl.ru/#/document/99/1302257954 </t>
  </si>
  <si>
    <t xml:space="preserve">lili2020r@mail.ru</t>
  </si>
  <si>
    <t xml:space="preserve">Добрый день! 1. Вопрос. может ли ИП на УСН6%, еще и оказывать услуги по договору ГПХ как физ.лицо? </t>
  </si>
  <si>
    <t xml:space="preserve">ИП может оказать услугу по ГПД как физлицо, то только если это разовая услуга и такой вид деятельности не заявлен в ЕГРИП.  Если же ОКВЭД по такому виду деятельности есть в ЕГРИП или услуга оказывается систематически, то речь идет о предпринимательской деятельности и налоги по таким доходам должны уплачиваться в рамках применяемой ИП системы налогообложения. Более подробно об этом вы можете узнать, перейдя по ссылке:  https://1gl.ru/#/document/189/737352/ https://1gl.ru/#/document/99/554645501/   </t>
  </si>
  <si>
    <t xml:space="preserve">2.Вопрос. Может ли сотрудник работая в организации в должности заместителя директора, оказывать ей услуги как ИП по договору оказания услуг?</t>
  </si>
  <si>
    <t xml:space="preserve">Да, может. Закон не запрещает одновременно вести предпринимательскую и трудовую деятельность. Заключение  договора на оказание услуг сотрудником (ИП) также не запрещено.  Обоснование в материалах Системы Главбух:  https://1gl.ru/#/document/16/56080 </t>
  </si>
  <si>
    <t xml:space="preserve">особенности приеме на работу граждан узбекистана на патенте.</t>
  </si>
  <si>
    <t xml:space="preserve">Граждан Узбекистана принимайте на работу в порядке, который установлен для временно пребывающих безвизовых иностранцев. Поэтому граждане Узбекистана должны получить патент, чтобы работать в России. Также они должны встать на миграционный учет в течение семи рабочих дней со дня прибытия. Уведомите МВД в течение трех рабочих дней о заключении трудового договора или увольнении такого работника.  Обоснование в материалах Системы Главбух:  https://1gl.ru/#/document/16/144725 </t>
  </si>
  <si>
    <t xml:space="preserve">можем ли взять сотрудника по срочному трудовому договору на 3 недели? и сразу заплатить ему аванс? </t>
  </si>
  <si>
    <t xml:space="preserve">Да, можно заключить срочный трудовой договор на 3 недели.  Минимальный срок не установлен. Это следует из положений статьи 58 ТК.  Условие о сроке можно сформулировать указанием на конкретную дату. Это самый безопасный вариант, он исключит споры с работником о дате окончания договора. Также можно указать общую продолжительность договора. Например, один год.  Когда нет возможности определить точный срок, договор можно заключить:    на время исполнения обязанностей отсутствующего работника. Такой договор заканчивается с выходом отсутствующего работника на работу (ч. 1 ст. 59, ч. 3 ст. 79 ТК);  для выполнения определенной работы. Такой договор заканчивается по завершении этой работы (ч. 1 ст. 59, ч. 2 ст. 79 ТК).   Сроки выплаты зарплаты не зависят от вида трудового договора. Выплачивать зарплату нужно не реже чем каждые полмесяца (ч. 6 ст. 136 ТК). Конкретные сроки выплаты зарплаты за первую и вторую половину месяца работодатель устанавливает самостоятельно.  Обоснование в материалах Системы Главбух:  https://1gl.ru/#/document/16/56059/tit1/  https://1gl.ru/#/document/86/564664 </t>
  </si>
  <si>
    <t xml:space="preserve">Может ли единственный учредитель-директор не начислять себе зарплату?</t>
  </si>
  <si>
    <t xml:space="preserve">Руководитель   единственный учредитель не может назначать и выплачивать самому себе зарплату.  В письме Минздравсоцразвития от 18.08.2009 № 22-2-3199 указано, что не нужно заключать трудовой договор с руководителем   единственным учредителем либо участником, акционером. Аргументы следующие: особенности регулирования труда руководителей организации установлены в главе 43 ТК. При этом положения этой главы не распространяются на руководителей   единственных учредителей. Это следует из положений статьи 273 ТК: невозможно заключить трудовой договор с самим собой, так как иных учредителей у организации нет.  Директор должен своим решением возложить на себя функции единоличного исполнительного органа. Управленческую деятельность в этом случае директор будет осуществлять без заключения какого-либо договора, в том числе трудового. Аналогичные разъяснения дают специалисты Роструда в письмах от 06.03.2013 № 177-6-1, от 28.12.2006 № 2262-6-1 и Минфина в письме от 17.10.2014 № 03-11-11/52558.  Отсутствие трудового договора с руководителем организации   ее единственным учредителем не означает отсутствие трудовых отношений между ним и организацией. Трудовые отношения, которые возникают в результате избрания, назначения на должность или утверждения в ней, также характеризуются как трудовые на основании трудового договора (ст. 16 19 ТК).  Руководитель   единственный учредитель относится к застрахованным лицам на основании законов о конкретных видах страхования:    пенсионного   пункт 1 статьи 7 Закона от 15.12.2001 № 167-ФЗ;  на случай временной нетрудоспособности и в связи с материнством (ВНиМ)   пункт 1 части 1 статьи 2 Закона от 29.12.2006 № 255-ФЗ;  медицинского   пункт 1 части 1 статьи 10 Закона от 29.11.2010 № 326-ФЗ.   Поскольку директор-единственный учредитель относится к застрахованным лицам на случай ВНиМ, он имеет право на оплату больничного листка, даже если нет трудового договора с ним (п. 2 разъяснений, утв. приказом Минздравсоцразвития от 08.06.2010 № 428н). Аналогичные разъяснения содержит письмо Минтруда от 05.05.2014 № 17-3/ООГ-330. Правомерность этой позиции подтверждена и судом (определение ВАС от 05.06.2009 № ВАС-6362/09).  Руководитель   единственный учредитель не может назначать и выплачивать самому себе зарплату, а значит, ему не нужно удерживать НДФЛ и перечислять страховые взносы. Такие разъяснения дает Минфин в своем письме от 17.10.2014 № 03-11-11/52558.  Обоснование в материалах Системы Главбух:  https://1gl.ru/#/document/12/459167/    </t>
  </si>
  <si>
    <t xml:space="preserve">Добрый день! Может ли ИФНС на основании абз.1 п.3 ст88 запрашивать Книгу учета доходов и расходов по УСН? </t>
  </si>
  <si>
    <t xml:space="preserve">Нет, не имеет право, поскольку такое требование неправомерное.  Неправомерное требование организация вправе не выполнять (пп.11 п.1 ст.21 НК).  В рамках камеральной проверки ИФНС вправе истребовать документы только в случаях, указанных в статье 88 НК и по правилам, установленным в статье 93 НК.  Требовать документы, которые не предусмотрены налоговым законодательством, инспекция не вправе (п.7 ст.88 НК). Исходя из буквального толкования положений пункта 3 статьи 88 НК ИФНС вправе истребовать лишь пояснения, обосновывающие выявленные ошибки и противоречия. При этом в требовании должны быть указаны выявленные нарушения, по которым требуется пояснение. Обращаем внимание, что согласно пункту 7 статьи 88 НК ИФНС не вправе истребовать иные документы, не указанные в статье 88 НК.     Можете направить в ИФНС мотивированный отказ в предоставлении КУДИР с указанием на незаконность истребования документа со ссылкой на пункты  3 и 7 статьи 88 НК, постановление Президиума ВАС от 18.09.2012 № 4517/12 и от 11.11.2008 № 7307/08, подпунктами 1, 3 и 4 письма ФНС от 13.09.2012 № АС-4-2/15309, письмо Минфина от 25.07.2012 № 03-02-08/65, а также на подпункт 11 пункта 1 статьи 21 НК.  К сведению, КУДИР   это специальный налоговый регистр учета доходов и расходов, в котором налогоплательщик отражает хозяйственные операции для формирования налоговой базы и расчета единого налога при УСНО, который не является первичным бухгалтерским документом.    Более подробно об этом Вы можете узнать, перейдя по ссылке:  https://1gl.ru/#/document/16/112420/ </t>
  </si>
  <si>
    <t xml:space="preserve">Добрый день! Нужно ли платить по дизельному автопогрузчику транспортный налог и как его определить? </t>
  </si>
  <si>
    <t xml:space="preserve">В общем случае транспортный налог нужно платить.  Транспортным налогом облагаются все транспортные средства, зарегистрированные в установленном порядке (п. 1 ст. 358 НК). Поэтому если транспортное средство (в том числе, погрузчик) зарегистрировано (должно быть зарегистрировано) в органах Гостехнадзора, то налог платить нужно (п. 1 4 Правил, утв. постановлением Правительства от 21.09.2020 № 1507, письмо Минфина от 22.06.2010 № 03-05-05-04/13).  Неважно, для каких целей транспортное средство предназначено и какое оборудование на нем установлено. Также не важно, если погрузчик передвигается только по территории организации. Кроме того, пунктом 2 статьи 358 НК установлен закрытый перечень транспорта, который не является объектом налогообложения по транспортному налогу. Поэтому транспорт, не указанный в этом перечне, следует включать в налоговую базу по транспортному налогу. Аналогичные разъяснения содержатся в письмах Минфина от 08.09.2011 № 03-05-04-04/10, от 17.08.2007 № 03-05-06-04/35, от 27.02.2004 № 04-05-11/21. Правомерность такого подхода подтверждается судебной практикой (см., например, определение ВАС от 28.04.2007 № 2965/07, постановление ФАС Северо-Западного округа от 14.06.2007 № А05-10855/2006-18).  Налог рассчитывается как произведение налоговой базы (мощности двигателя в лошадиных силах) и ставки.  Ставки устанавливаются региональными законами и приведены по ссылке в конце ответа.  Подробный ответ читайте в Системе: https://1gl.ru/#/document/12/502251 Ставки https://1gl.ru/#/document/16/142636 Расчетчик https://1gl.ru/#/document/193/4 </t>
  </si>
  <si>
    <t xml:space="preserve">К какому виду ТС относится погрузчик?</t>
  </si>
  <si>
    <t xml:space="preserve">Автопогрузчик относится к категории  Другие самоходные транспортные средства, машины и механизмы на пневматическом и гусеничном ходу .  Налог уплачивается с каждой лошадиной силы.  Подробный ответ читайте в Системе: https://1gl.ru/#/document/12/502251 Ставки https://1gl.ru/#/document/16/142636 Расчетчик https://1gl.ru/#/document/193/4    </t>
  </si>
  <si>
    <t xml:space="preserve">Нужно ли восстанавливать НДС, при продажи ОС не полностью самортизированного, до конца срока эксплуатации еще 4 года? </t>
  </si>
  <si>
    <t xml:space="preserve">Реализация основных средств независимо от цен, по которым их продают, облагается НДС (подп. 1 п. 1 ст. 146 НК). Входной же налог по основным средствам, используемым для выполнения облагаемых операций, принимается к вычету (п. 2 ст. 171 НК).  Поэтому при реализации основных средств входной НДС не восстанавливайте.  Материал в Системе: https://1gl.ru/#/document/86/358532 </t>
  </si>
  <si>
    <t xml:space="preserve">можно ли слететь с АУСН если открыть счет в другом банке, который не попадает под АУСН?</t>
  </si>
  <si>
    <t xml:space="preserve">Да, будет утрата права на АУСН.  Для получения права применять АУСН все счета и корпоративные электронные средства платежа должны быть открыты в кредитных организациях, включенных в специальный реестр ФНС (подп. 29 п. 2 и п.5 ст. 3 Закона от 25.02.2022 № 17-ФЗ). Через такой банк должны проходить все безналичные операции налогоплательщика, физикам нельзя выплачивать доходы наличными (п.3 ст.3, подп. 29, 31 п. 2 ст. 3 Закона от 25.02.2022 № 17-ФЗ).   Плательщик АУСН обязан уполномочить обслуживающий банк передавать в инспекцию сведения об операциях по счетам, комиссиях и доходах физлиц (п. 3 ст. 18 Закона от 25.02.2022 № 18-ФЗ). Уведомить инспекцию об уполномоченном банке нужно через личный кабинет налогоплательщика или через банк.  Список уполномоченных банков утверждает ФНС и публикует на официальном сайте.   Не вправе применять АУСН организации и ИП, имеющие счета, корпоративные электронные средства платежа для переводов электронных денежных средств в кредитной организации, не включенной в реестр уполномоченных кредитных организаций (пп.29 п.2 ст.3 Закона от 25.02.2022 № 17-ФЗ).     Более подробно об этом Вы можете узнать, перейдя по ссылке:  https://1gl.ru/#/document/16/144024/tit28/    </t>
  </si>
  <si>
    <t xml:space="preserve">к какому коду для определения ставки транспортнго налога относится Трактор Беларус?</t>
  </si>
  <si>
    <t xml:space="preserve">Ранее код вида ТС определялся для заполнения декларации по транспортному налогу. По строке 030 декларации указывался код вида транспортного средства на основании Приказа ФНС России от 05.12.2016 № ММВ-7-21/668@. Трактор относился к коду 530 01   тракторы.  Чтобы правильно рассчитать транспортный налог, надо знать категорию транспортного средства   объекта налогообложения.  Категории транспортных средств перечислены в статье 361 НК. К ним, например, относятся, в том числе, другие самоходные машины и механизмы на пневматическом и гусеничном ходу, к которым относятся и тракторы.  Более подробно узнать об этом вы можете, перейдя по ссылке:  https://1gl.ru/#/document/16/75570/ https://1gl.ru/#/document/99/420387417/ZAP1S523BS/   </t>
  </si>
  <si>
    <t xml:space="preserve">Можно ли выдавать перерасход из кассы наличными по авансовому отчету?</t>
  </si>
  <si>
    <t xml:space="preserve">Да, можно.  Порядок компенсации перерасхода по авансовому отчету такой же, как при выдаче подотчетных сумм. Выдать деньги под отчет можно как наличными из кассы, так и на банковскую карту . Следовательно, и возместить перерасход можно из кассы.  Более подробно об этом вы сможете узнать, перейдя по ссылкам:  https://1gl.ru/#/document/16/58095/h2/  https://1gl.ru/#/document/86/599717 </t>
  </si>
  <si>
    <t xml:space="preserve">Добрый день! На какой счет относить гос.пошлину после регистрации ОС, для торговой компании купили погрузчики и и трактор?</t>
  </si>
  <si>
    <t xml:space="preserve">Самоходную технику нужно поставить на учет в Ростехнадзоре (п. 5 постановления Правительства от 21.09.2020 № 1507). Но при этом какого-то ограничения на ввод в эксплуатацию до регистрации нет.  Сумму госпошлины, уплаченной до ввода в эксплуатацию основного средства, отразите на счете 08  Вложения во внеоборотные активы  (соответствующем субсчете) или на счете 07  Оборудование к установке . В бухучете она включается в первоначальную стоимость основного средства  Проводка по включению госпошлины в стоимость ОС будет следующей:  Дебет 08 (07) Кредит 68 (76)    учтена госпошлина в составе капвложений.  Госпошлину, которая уплачена после ввода в эксплуатацию основного средства, учтите в прочих расходах:  Дебет 91-2 Кредит 68 (76)    учтена госпошлина, уплаченная после ввода основного средства в эксплуатацию. Подробный ответ читайте в Системе:  https://1gl.ru/?#/document/86/699412/bssPhr216/ </t>
  </si>
  <si>
    <t xml:space="preserve">lilia.ra@kr-prof.ru</t>
  </si>
  <si>
    <t xml:space="preserve">Добрый день! Оплачивается ли параллельно б/л по договору ГПХ при наличии у сотрудника основного места работы</t>
  </si>
  <si>
    <t xml:space="preserve">Если на момент наступления нетрудоспособности лицо занято одновременно по трудовому договору и по  ГПД в разных организациях, то пособие по временной нетрудоспособности назначают работодатель, с которым заключен трудовой договор, и заказчик по ГПД .  Обоснование в материалах Системы Главбух:  https://1gl.ru/#/document/16/136498/tit1/ </t>
  </si>
  <si>
    <t xml:space="preserve">Добрый день! У нас работает ветеран СВО какие вычеты по НДФЛ ему положены?</t>
  </si>
  <si>
    <t xml:space="preserve">Участники СВО имеют статус ветеранов боевых действий. Им положен стандартный вычет по НДФЛ в размере 500 руб. Прежде чем предоставить вычет, запросите у сотрудника заявление вместе с копией удостоверения ветерана боевых действий. Более подробно об этом Вы можете узнать, перейдя по ссылке:  https://1gl.ru/#/document/12/496201 </t>
  </si>
  <si>
    <t xml:space="preserve">Добрый день!  Проконсультируйте, пожалуйста. Как инспекция рассчитает ндфл по повышенной ставке 15 % по итогам 2023 года.( именно 2023 года)</t>
  </si>
  <si>
    <t xml:space="preserve">По итогам года налоговая инспекция определит доход физлица по совокупности налоговых баз резидента или совокупности доходов нерезидента из всех источников и рассчитает итоговую сумму налога. К доходу свыше 5 млн руб. инспекция применит повышенную ставку 15 процентов. Если общая сумма НДФЛ превысит суммы налога, удержанного налоговыми агентами, и налога, задекларированного в 3-НДФЛ физлицом самостоятельно, налоговая инспекция вышлет уведомление физлицу с указанием суммы НДФЛ к доплате. Такие правила закрепили в пункте 6 статьи 228 НК.  Уведомление направят по форме, утвержденной приказом ФНС от 27.09.2022 № ЕД-7-21/866@.  Более подробно об этом Вы можете узнать, перейдя по ссылке:  https://1gl.ru/#/document/16/143772/dfask6xx1y/ </t>
  </si>
  <si>
    <t xml:space="preserve">liliaman77@yandex.ru</t>
  </si>
  <si>
    <t xml:space="preserve">Организация на обязательном аудите должна делать инвентаризацию денежных средств и денежных эквивалентов?</t>
  </si>
  <si>
    <t xml:space="preserve">Все организации (вне зависимости от того, есть ли у организации обязанность в аудите или нет) должны проводить инвентаризацию денежных средств и денежных эквивалентов как минимум один раз в год   перед сдачей Бухгалтерской отчетности. Это следует из требований: Методических указаний по инвентаризации имущества и финансовых обязательств; Положения по ведению бухгалтерского учета и бухгалтерской отчетности в Российской Федерации; ФСБУ 28/2023.  Обоснование в материалах Системы Главбух:  https://1gl.ru/#/document/16/130217/  https://1gl.ru/#/document/16/121300    https://1gl.ru/#/document/16/135313  https://1gl.ru/#/document/99/901716287/  https://1gl.ru/#/document/99/9012255/. </t>
  </si>
  <si>
    <t xml:space="preserve">litjulia@mail.ru</t>
  </si>
  <si>
    <t xml:space="preserve">Добрый день, вопрос: компания РФ является экспортером (изоляция) в Дубай. Какие налоговые обязательства возникают у компании РФ?</t>
  </si>
  <si>
    <t xml:space="preserve">При экспорте товара за пределы ЕАЭС НДС Вы должны начислить по 0% ставке.  При этом 0% ставку НДС нужно подтвердить. Документы, подтверждающие право на нулевую ставку НДС, нужно представить в налоговую инспекцию не позднее чем через 180 календарных дней, считая с даты помещения товаров под таможенный режим экспорта. Чтобы подтвердить нулевую ставку НДС, организация должна:  - собрать пакет документов, которые предусмотрены статьей 165 НК;  - заполнить разделы 4 6 декларации по НДС и сдать ее в ИФНС вместе с собранным пакетом документов.  Основными документами, которые подтверждают право на применение нулевой ставки НДС при вывозе товаров на экспорт и при реализации работ (услуг), связанных с вывозом (ввозом) товаров, являются:  - контракт (копия контракта);  - таможенные декларации (их копии или реестры).  Выручку от реализации также следует включить в доход при расчете налога на прибыль.  Обоснование в материалах Системы Главбух:  https://1gl.ru/#/document/16/143952/  https://1gl.ru/#/document/16/143951/ </t>
  </si>
  <si>
    <t xml:space="preserve">lmt-grupp@yandex.ru</t>
  </si>
  <si>
    <t xml:space="preserve">Добрый день.Если ИП занимается ландшафтным дизайном,то по какому виду деятельности можно оформить патент в Саратовской обл.</t>
  </si>
  <si>
    <t xml:space="preserve">Деятельность по благоустройству ландшафта поименована в Законе Саратовской области от 13.11.2012 № 167-ЗСО в строке 32 приложения к закону и относится к ОКВЭДу 81.30  Обоснование в материалах Системы Главбух:  https://1gl.ru/#/document/81/15488266/infobar-attachment/  https://1gl.ru/#/document/99/1200110162/ZA01TG83BK/ </t>
  </si>
  <si>
    <t xml:space="preserve">Добрый день.Закон Саратовской области от 25.11.2015 № 152-ЗСО.Какие есть льготные ставки для ОКВЭД 62 и 63 или они закончились 31.12.2023г.</t>
  </si>
  <si>
    <t xml:space="preserve">   Да, действие пункта 10 статьи 2 Закона Саратовской области от 04.07.2022 № 92-ЗСО распространяется только до 31 декабря 2023 года.  К сведению, в Саратовской области на 2023 год установлена пониженная ставка по УСН с объектом  доходы  в размере 1% для налогоплательщиков, осуществляющих виды деятельности, включенные в класс ОКВЭД 62  Разработка компьютерного программного обеспечения, консультационные услуги в данной области и другие сопутствующие услуги , если доля доходов от этой деятельности составит не менее 70% от общих доходов  налогоплательщика (п.10 и 11 ст.2 Закона Саратовской области от 25.11.2015 № 152-ЗСО). В 2024 году ИП должен применять общеустановленную ставку 6%, поскольку действие пункта 10 статьи 2 Закона в 2024 году утрачивает свою силу (ст.2 Закона Саратовской области от 04.07.2022 № 92-ЗСО).     Более подробно об этом Вы можете узнать, перейдя по ссылке:  https://www.1gl.ru/#/document/81/15157090/ </t>
  </si>
  <si>
    <t xml:space="preserve"> на деятельность по декорированию интерьеров и можно ли применить патент на эту деятельность Саратовская обл?</t>
  </si>
  <si>
    <t xml:space="preserve">Да, может.  ИП вправе применять ПСН по видам деятельности, которые поименованы в региональном законе. В региональном законе указывают наименования видов деятельности без кодов и увязки с ОКВЭД2. Но на практике ИФНС настаивает на применении классификатора.  Ссылка на классификатор ОКВЭД2 есть в правилах подпунктов 1 и 2 пункта 8 статьи 346.43 НК, которые дают субъектам РФ право дифференцировать и вводить дополнительный перечень видов патентной деятельности. Также ссылки на классификатор встречаются в официальных разъяснениях о том, можно ли перевести на патент тот или иной вид деятельности (см., например, письма Минфина от 25.01.2018 № 03-11-12/4056, от 03.11.2017 № 03-11-12/72585 и т. д.).  По ОКВЭД 2 Деятельность, специализированная в области дизайна относится к коду ОКВЭД 74.10. Эта группировка включает предоставление услуг декораторов интерьера  В Саратовской области деятельность, специализированная в области дизайна, услуги художественного оформления поименована в строке 25 Приложения к Закону Саратовской области от 13.11.2012 № 167-ЗСО.  https://1gl.ru/#/document/81/15488266/  Таким образом, ИП вправе применять патент по декорированию интерьеров.  Более подробно об этом Вы сможете узнать, перейдя по ссылкам:  https://www.1gl.ru/#/document/86/545488 https://1gl.ru/#/document/99/1200110162/ZAP2ECI3IF/ </t>
  </si>
  <si>
    <t xml:space="preserve">4)По этим заключенным 3-м договорам,если нельзя применить ПСН,то какие-то расходы можно учитывать на УСН доход?</t>
  </si>
  <si>
    <t xml:space="preserve">Налогоплательщики, которые применяют упрощенку и платят единый налог с разницы между доходами и расходами, могут уменьшать налоговую базу на сумму своих затрат (п. 2 ст. 346.18 НК). Учесть можно расходы, которые перечислены в пункте 1 статьи 346.16 НК. ИП на УСН с объектом  Доходы минус расходы   может учитывать расходы и затраты, которые отвечают  определённым условиям:  Расходы на УСН должны быть экономически обоснованы, документально подтверждены и связаны с деятельностью, направленной на получение доходов (п. 2 ст. 346.16, п. 1 ст. 252 НК). Еще одно обязательное требование   расходы должны быть оплачены (п. 2 ст. 346.17 НК).  Как правило, по перечисленным договорам ИП несет материальные расходы . Какие расходы относят к материальным, нужно смотреть в пункте 1 статьи 254 НК. Перечень материальных расходов не считается закрытым, поэтому на УСН можно учесть и другие затраты, непосредственно связанные с производством и реализацией. Какие расходы можно списать как материальные можно посмотреть по ссылке : https://1gl.ru/#/document/16/143713/dfasttxzig/  Материалы Системы Главбух по вашему вопросу: https://1gl.ru/#/document/16/145341    </t>
  </si>
  <si>
    <t xml:space="preserve">Добрый день.Когда АО должно обязательно сделать аудит за 2023г? как понять что АО непубличное?</t>
  </si>
  <si>
    <t xml:space="preserve">В силу п. 1 ст. 66.3 ГК РФ публичным является АО, акции и ценные бумаги которого публично размещаются (путем открытой подписки) или публично обращаются на условиях, установленных законами о ценных бумагах. Правила о публичных обществах применяются к АО, устав и фирменное наименование которых содержат указание на то, что общество является публичным. Таким образом, публичным может стать и общество, не отвечающее соответствующим признакам.  Общество с ограниченной ответственностью и акционерное общество, которое не отвечает признакам, указанным выше, признаются непубличными.  Подробнее об отличиях публичного АО от непубличного   во вложенном файле.  Что касается обязательного аудита. Если АО публичное, оно обязано проводить ежегодный аудит (п. 3 ст. 88 Закона от 26.12.1995 № 208-ФЗ).  Если АО непубличное, то оно не подлежит обязательному аудиту годовой бухгалтерской отчетности.  Но чтобы точно понять, освобождено ли непубличное АО от обязательного аудита, нужно посмотреть все критерии, указанные в п. 1 ст. 5 Закона № 307-ФЗ.  Минфин напомнил критерии обязательного аудита, которые начнут действовать с 1 января 2023 года, но применимы уже к аудиту за 2022 год. Так, в частности, непубличные АО освобождаются от обязательного аудита бухгалтерской отчетности с 2023 года. Данное правило работает и для отчетности за 2022 год.  Аудит по-прежнему обязателен для неПАО:    акции которых находятся в собственности Российской Федерации, субъекта Российской Федерации и (или) муниципального образования; если бухгалтерская отчетность неПАО подлежит обязательному аудиту по иному основанию, отличному от организационно-правовой формы: 1) по виду деятельности (например, если непубличное АО   это страховая организация, клиринговая организация, застройщик и т.д., то оно все равно подлежит обязательному аудиту. Все случаи перечислены в ст. 5 Закона об аудите) или 2) по финансовым критериям (лимиты дохода и активов баланса).  Минфин в своем информационном сообщении от 25 июля 2023 года № ИС-аудит-64 напомнил, что достаточно одного основания, закрепленного в законодательстве, для проведения обязательного аудита годовой бухгалтерской отчетности. Например, если отчетность организации подлежит обязательному аудиту по одному основанию, но освобождена - по другому, данное лицо обязано все равно заказать обязательный аудит данной отчетности. Это постулат закреплен теперь и законом, который в силе с 4 августа 2023 года (подп. 2 ст. 1 Закона от 24 июля 2023 года № 355-ФЗ).   Порядок, с кем из аудиторов можно заключить договор на обязательный аудит, Минфин уточнил c 2023 года (информационное сообщение Минфина от 18.04.2022 № ИС-аудит-53). Теперь выбор аудитора зависит от организационно-правовой формы компании   аудируемого лица. В непубличных АО проводить обязательный аудит может только аудиторская организация.  При этом нужно учесть, что если обязательному аудиту непубличные компании не подлежат, то проводить инициативный тоже не обязаны. За исключением, если такой аудит проводится по требованию акционеров. АО добровольно заказывает инициативный аудит по решению руководства или по требованию акционеров, совокупная доля акций которых в уставном капитале АО составляет не менее 10 процентов.     Более подробно об этом Вы можете узнать, перейдя по ссылкам: https://1gl.ru/#/document/16/143535/dfascehy1c/, https://1gl.ru/#/document/16/143535, https://1gl.ru/#/document/16/143535/dfasg7t3ts/. </t>
  </si>
  <si>
    <t xml:space="preserve">Добрый день. К №4151553 В отношении вида деятельности ОКВЭД 47.99 в Саратовской обл. можно применить ПСН или нет?</t>
  </si>
  <si>
    <t xml:space="preserve">В Саратовской области ПСН установлена для вида деятельности  Розничная торговля, осуществляемая через объекты стационарной торговой сети, не имеющие торговых залов, а также через объекты нестационарной торговой сети (за исключением развозной и разносной розничной торговли)  (ст.2, п.42 приложения Закона Саратовской области от 13.11.2012 № 167-ЗСО). В МО  Город Саратов  размер потенциально возможного к получению индивидуальным предпринимателем годового дохода установлен 48,0руб. за один квадратный метр площади объекта стационарной (нестационарной) торговой сети. К данной виду деятельности относится вид деятельности ОКВЭД 47.99.     Более подробно об этом Вы можете узнать, перейдя по ссылке:  https://1gl.ru/#/document/81/15488266/infobar-attachment/ </t>
  </si>
  <si>
    <t xml:space="preserve">luda241268@mail.ru</t>
  </si>
  <si>
    <t xml:space="preserve">Скажите, пожалуйста, стоимость ноутбука и наушников уже давно списана. Числятся на забалансовом счете.. Можно списать? Есть какие-то проблемы при списании..</t>
  </si>
  <si>
    <t xml:space="preserve">Если имущество не пригодно к дальнейшему использованию, его можно списать. Проблем при списании быть не должно. Списание нужно оформить первичным документом, содержащим все необходимые реквизиты. Например, актом о списании. Унифицированной формы такого документа нет, поэтому разработайте ее самостоятельно. Акт нужен, чтобы снять ответственность за его сохранность с материально ответственного сотрудника.  Если стоимость имущества уже списана в расходы, списание  отразите только записями в аналитическом учете по забалансовому счету, если ведете его, или в отдельном регистре.  Подробнее об этом в рекомендациях Системы Главбух:  https://1gl.ru/#/document/16/120826/dfasvfklnf/ https://1gl.ru/#/document/16/115718/dfash2r62g/ </t>
  </si>
  <si>
    <t xml:space="preserve">lvk@denors.ru</t>
  </si>
  <si>
    <t xml:space="preserve">Добрый день, подскажите как нам заплатить налог УСН (3%) и нужно ли подавать уведомление и когда?</t>
  </si>
  <si>
    <t xml:space="preserve">Уведомление для ЕНП по УСН нужно сдавать за I квартал, полугодие и девять месяцев. За год уведомление по УСН не сдают. В уведомлении укажите КБК налога по УСН по применяемому объекту, сумму авансового платежа к уплате и код отчетного периода: за I квартал    34/01 , за полугодие    34/02  и за девять месяцев    34/03 . Если сумма авансового платежа равна нулю, уведомление сдавать не требуется, но вы вправе подать уведомление с суммой к уменьшению.   Что бы уплатить единый налог по декларации по УСН за 2023 год достаточно пополнить ЕНС на сумму , подлежащую уплате в бюджет по декларации по УСН за 2023 год. Платеж можно перечислить в состав ЕНП на ЕСН.  После представления декларации и наступления срока уплаты  по декларации налог автоматически спишется с ЕНС на КБК УСН.     Материалы Системы Главбух по вашему вопросу: https://1gl.ru/#/document/16/142692    </t>
  </si>
  <si>
    <t xml:space="preserve">m.kukina@mcob.ru</t>
  </si>
  <si>
    <t xml:space="preserve">Как правильно переносить остатки по авансам от поставщиков в валюте при переходе с УСН на ОСНО? как учитывать суммы переоценки? </t>
  </si>
  <si>
    <t xml:space="preserve">Исходя из условий вашего вопроса, мы предполагаем, что речь в нем идет об авансах в валюте, выданных поставщикам. Такие авансы переоцениваются по курсу ЦБ на дату перечисления аванса и в дальнейшем не переоцениваются. То есть сумма аванса будет одинакова как при применении УСН, так и ОСНО.  При расчете налога на прибыль выданные авансы учитывайте в расходах по мере того, как товары, работы, услуги в счет этих авансов будут оприходованы (при этом учитывайте разделение расходов на прямые и косвенные). На УСН выданные авансы в расходах не учитывают.  Подробнее об этом в рекомендациях Системы Главбух: https://1gl.ru/#/document/16/129772/; https://1gl.ru/#/document/12/402261   </t>
  </si>
  <si>
    <t xml:space="preserve">m.lohmatova@ngbt.ru</t>
  </si>
  <si>
    <t xml:space="preserve">Организация занимается оказанием транспортных услуг. Облагаются ли ндс простой автомобиля и сверхпростой?</t>
  </si>
  <si>
    <t xml:space="preserve">По вопросу облагаются ли ндс простой автомобиля и сверхпростой  Да, нужно начислить НДС. Если организация   заказчик задерживает транспорт сверх заранее обусловленного времени, она выплачивает штраф, величина которого зависит от продолжительности простоя. Такие неустойки связаны с оплатой оказанных услуг, поэтому их нужно включить в налоговую базу по НДС. Об этом сказано в письме Минфина России от 1 апреля 2014 г. № 03-08-05/14440.  Материалы Системы Главбух по вашему вопросу:  https://1gl.ru/#/document/16/69197  https://1gl.ru/#/document/99/499088258/ </t>
  </si>
  <si>
    <t xml:space="preserve">m.skokova@redmadrobot.ru</t>
  </si>
  <si>
    <t xml:space="preserve">Добрый день! Подскажите, пожалуйста, как организовать раздельный учет расходов при получении целевого финансирования организации на ОСНО?</t>
  </si>
  <si>
    <t xml:space="preserve">Так как средства получены из бюджета, то речь идет о субсидии.  В целях расчета налога на прибыль организовывать раздельный учет доходов и расходов не нужно.  Полученные средства Вы должны включить в состав внереализационных доходов по мере признания расходов за счет субсидии.  В отношении НДС, раздельный учет также не нужен. Раздельный учет не нужен, если в документах о субсидиях или бюджетных инвестициях определены конкретные товары, работы, услуги или имущественные права, на покупку которых государство предоставило бюджетные средства. Вы получили средства на создание НМА, поэтому НДС к вычету не принимайте с расходов на создание НМА за счет субсидии.  Обоснование в материалах Системы Главбух:  https://1gl.ru/#/document/16/131295  https://1gl.ru/#/document/86/358592/ </t>
  </si>
  <si>
    <t xml:space="preserve">margo03@mail.ru</t>
  </si>
  <si>
    <t xml:space="preserve">Добрый день. Если за сотрудника оплачиваются членские взносы, как это провести в бухгалтерском учете.Платятся членские взносы в СРО</t>
  </si>
  <si>
    <t xml:space="preserve">В бухгалтерском учете начисление и уплату членских взносов можно отразить проводками:  Дебет 76 Кредит 51   перечислены членские взносы за сотрудников;  Дебет 26  Кредит 76   отнесены на расходы членские взносы за сотрудников.  При расчете налога на прибыль такие расходы учесть нельзя.   Подробнее об этом в рекомендациях Системы Главбух:  https://1gl.ru/#/document/12/485587/dfashbz27k/ https://1gl.ru/#/document/12/508061 </t>
  </si>
  <si>
    <t xml:space="preserve">mari.shak@mail.ru</t>
  </si>
  <si>
    <t xml:space="preserve">Вопрос про ВЭД: Экспорт строительного товара в Казахстан. Этапы экспортной сделки. НДС и прочие бухгалтерские и налоговые проводки.</t>
  </si>
  <si>
    <t xml:space="preserve">Экспорт в Казахстан облагается НДС по ставке 0%, при предоставлении в ИФНС подтверждающих документов, а также предоставляется статистический отчет на таможню  Между странами, входящими в ЕАЭС, таможенных границ нет, поэтому при экспорте товаров в Казахстан декларацию на товары оформлять не нужно. При продаже товаров в Казахстан или другую страну ЕАЭС плательщик НДС применяет ставку НДС 0%. Чтобы подтвердить нулевую ставку, в ИФНС подают декларацию по НДС и пакет подтверждающих документов, которые нужно собрать в течение 180 календарных дней с даты отгрузки. Если не смогли своевременно подтвердить нулевую ставку, начислите НДС по ставке 10% или 20% в зависимости от того, какой товар продали. Подтверждающими документами являются:  - контракт;  - заявление покупателя о ввозе товаров и уплате косвенных налогов с отметкой налогового органа Казахстана;  - транспортные и (или) товаросопроводительные документы  Вычет НДС по расходам, которые связаны с экспортом несырьевых товаров, заявляют в обычном порядке. Если приобрели товары, работы, услуги для экспорта сырьевых товаров, входной НДС принимайте к вычету в особом порядке, то есть в том квартале, когда обоснуете нулевую ставку налога. Помимо декларации по НДС и подтверждающих нулевую ставку документов, при экспорте в страны ЕАЭС надо ежемесячно составлять статистические отчеты о вывезенных товарах и сдавать их на таможню не позднее 10-го рабочего дня календарного месяца, следующего за календарным месяцем, в котором произведена отгрузка.  В бухгалтерском учете экспорт в Казахстан отражается такими же проводками как обычная реализация внутри РФ. Отгрузку товара на экспорт в страну ЕАЭС оформляют товарной накладной или УПД, а также товаросопроводительными или транспортными документами. Доходы от реализации на экспорт отражают на дату перехода права собственности на товар к покупателю, и на эту же дату отражают в расходах себестоимость реализованного товара.     Материалы Системы Главбух по вашему вопросу:  https://1gl.ru/#/document/16/143955    </t>
  </si>
  <si>
    <t xml:space="preserve">maria@xn--h1aee.com</t>
  </si>
  <si>
    <t xml:space="preserve">Доброе утро. Подскажите, чем-то отличается отчетность ООО, где учредитель и директор гражданин Казахстана от обычной ООО ???</t>
  </si>
  <si>
    <t xml:space="preserve">Нет, не отличается. Обратите внимание на налогообложение.  НДФЛ.  Трудовые доходы сотрудников из Казахстана облагайте по ставке 13 (15) процентов с первого дня их работы по трудовому или гражданско-правовому договору (п. 2 ст. 207, п. 1 и 3 ст. 224 НК, ст. 73 Договора о ЕАЭС). Если работник на конец года не станет налоговым резидентом России, налог с его доходов придется пересчитать по ставке 30 процентов. С доходов ВКС от трудовой деятельности удерживайте НДФЛ по прогрессивной шкале ставок 13 (15) процентов. Это относится, в частности, к зарплате, предусмотренной трудовым договором, надбавкам за работу вне места постоянного проживания, отпускным, вознаграждениям членам совета директоров. Налоговый статус высококвалифицированных специалистов и источник выплаты дохода значения не имеют. Если высококвалифицированный специалист   нерезидент получает доходы, не связанные с трудовой деятельностью, то с них налог удерживайте по ставке 30 процентов. Эту ставку применяют, к примеру, при выплате материальной помощи, вручении подарков, компенсации расходов на питание (письма Минфина от 08.06.2012 № 03-04-06/6-158, ФНС от 23.04.2012 № ЕД-4-3/6804, от 26.04.2011 № КЕ-4-3/6735).  Страховые взносы с выплат гражданам стран, входящие в ЕАЭС, которые работают в РФ, начисляйте по тем же правилам, что и с доходов российских граждан.  Материалы Системы Главбух по вашему вопросу:  https://1gl.ru/#/document/16/131648/  https://1gl.ru/#/document/16/129716  https://1gl.ru/#/document/16/142045 </t>
  </si>
  <si>
    <t xml:space="preserve">mariakalchenko1881@gmail.com</t>
  </si>
  <si>
    <t xml:space="preserve">Добрый день. Подскажите, как принять на работу иностранца по Свидетельству участника государственной программы по добровольному переселению?</t>
  </si>
  <si>
    <t xml:space="preserve">По вопросу приема на работу иностранца по свидетельству участника государственной программы по добровольному переселению  Иностранец   участник госпрограммы добровольного переселения, которая утверждена Указом Президента от 22.06.2006 № 637, вправе работать в России без разрешения на работу или патента. Работодателям также не нужно получать разрешение на то, чтобы привлекать к работе таких иностранцев. Такие правила установлены подпунктом 2 пункта 4 статьи 13 Закона от 25.07.2002 № 115-ФЗ.  Поэтому оформите иностранца   участника госпрограммы добровольного переселения на работу в общем порядке   как гражданина России. При этом для того, чтобы подтвердить свой статус, помимо общих документов, представляемых при приеме на работу, сотрудник предъявляет специальный документ   свидетельство участника государственной программы (подп.  б  п. 6 государственной программы, утв. Указом Президента от 22.06.2006 № 637). Свидетельство подтвердит, что сотрудник имеет право работать в России без оформления дополнительных разрешений. Документ об образовании, который также предъявляет участник госпрограммы, должен быть признан в России и переведен на русский язык. В России признают то образование, что получено в иностранных образовательных организациях, которые есть в перечне из распоряжения Правительства РФ от 30.01.2023 № 186-р (ст. 107 Закона от 29.12.2012 № 273-ФЗ).  На основании указанных документов оформите трудоустройство сотрудника в общем порядке, как и остальных граждан.  Работодатель должен уведомить территориальный орган Главного управления по вопросам миграции МВД о том, что заключил или прекратил трудовой договор с сотрудником-иностранцем. При этом закон не устанавливает исключений для иностранцев в зависимости от их статуса. Поэтому организация должна уведомить Главное управление по вопросам миграции МВД, в случае если принимает на работу любого иностранца, в том числе иностранца   участника госпрограммы добровольного переселения. Такой вывод следует из положений пункта 8 статьи 13 Закона от 25.07.2002 № 115-ФЗ.  Материалы Системы Главбух по вашему вопросу:  https://1gl.ru/#/document/16/129134 </t>
  </si>
  <si>
    <t xml:space="preserve">marikosh@yandex.ru</t>
  </si>
  <si>
    <t xml:space="preserve">Подскажите ставку усн с объектом доходы на 2024 год в Дагестане?</t>
  </si>
  <si>
    <t xml:space="preserve">В Республике Дагестан на 2024 год для налогоплательщиков, применяющих УСН с объектом  доходы , и осуществляющих виды деятельности, включенные в классы ОКВЭД 62, 63, 26, 72, 55, 79 установлена пониженная ставка в размере 1%, если доход от льготируемого вида деятельности составит не менее 70% от общих доходов  (ч.1.1 ст. 1 Закона Республики Дагестан от 06.05.2009 № 26). Также для налогоплательщиков, применяющих УСН с объектом  доходы  и осуществляющих деятельность в сфере социального предпринимательства установлена пониженная ставка в размере 1%, если за соответствующий отчетный (налоговый) период не менее 70 % дохода составит доход от деятельности в сфере социального предпринимательства (ч.1.2 ст. 1 Закона Республики Дагестан от 06.05.2009 № 26).  Для иной категории налогоплательщиков, применяющих УСН с объектом  доходы  на 2024 год пониженные ставки Законом Республики Дагестан от 06.05.2009 № 26 не установлены.     Более подробно об этом Вы можете узнать, перейдя по ссылке:  https://www.1gl.ru/#/document/81/13812136 </t>
  </si>
  <si>
    <t xml:space="preserve">marina.gribanova@atlasmining.ru</t>
  </si>
  <si>
    <t xml:space="preserve">Что делать с Капитализированными ремонтами ОС признанными отдельными инвентарными объектами, после расторжения аренды?</t>
  </si>
  <si>
    <t xml:space="preserve">Затраты на ремонт арендуемого объекта квалифицируются исходя из признаков капвложений: суммы затрат на ремонт и периода, к которому они относятся. Если по признакам затраты относятся к капвложениям, то по завершении их можно признать основным средством в виде неотделимого улучшения.  При расторжении договора аренды отражается выбытие неотделимого улучшения (капремонта).  На дату возврата предмета аренды балансовую стоимость неотделимых улучшений необходимо отразить в прочих расходах (п. п. 41, 44 ФСБУ 6/2020, п. 11 ПБУ 10/99).  Проводки будут аналогичны проводкам при ликвидации ОС:  Дебет 01 субсчет  Выбытие основных средств  Кредит 01 субсчет  Первоначальная стоимость    отражена первоначальная стоимость ликвидируемого основного средства;  Дебет 02 Кредит 01 субсчет  Выбытие основных средств    отражена сумма накопленной амортизации;  Дебет 91-2 Кредит 01 субсчет  Выбытие основных средств    признан прочий расход в виде балансовой стоимости основного средства.     Обоснование в материалах Системы Главбух:  https://1gl.ru/#/document/12/403600  https://1gl.ru/#/document/16/117223/dfasnnw9tr/ </t>
  </si>
  <si>
    <t xml:space="preserve">marina.minina@travelline.ru</t>
  </si>
  <si>
    <t xml:space="preserve">Здравствуйте! Компания (ОСНО) формирует резерв по сомнительным долгам на авансы поставщикам. Какие необходимо сделать проводки в бухгалтерском учёте? </t>
  </si>
  <si>
    <t xml:space="preserve">Задолженность поставщика по перечисленному авансу можно включать в резерв по сомнительным долгам. Резерв создают по любой дебиторской задолженности (п. 70 Положения по ведению бухгалтерского учета и отчетности). В частности, дебиторская задолженность может возникнуть у покупателя, если поставщик не отгрузил покупателю оплаченные авансом товары Безнадежной можно признать такую дебиторскую задолженность.  Отчисления в резерв по сомнительным долгам учитывают в составе прочих расходов (п. 11 ПБУ 10/99). Операции, связанные с созданием и использованием резерва по сомнительным долгам, отражают на счете 63  Резервы по сомнительным долгам :  Дебет 91-2 Кредит 63   создан (увеличен) резерв по сомнительным долгам. В бухучете списание дебиторской задолженности за счет резерва по сомнительным долгам отразите проводкой:  Дебет 63 Кредит 60 (76), субсчет  Авансы выданные  - списана задолженность за счет созданного ранее резерва сомнительных долгов.  Использовать резерв можно только в пределах зарезервированных сумм. Если в течение года сумма расходов на списание безнадежной задолженности превысит размер созданного резерва, разницу отразите в составе прочих расходов (п. 11 ПБУ 10/99).  При списании разницы сделайте проводку:  Дебет 91-2 Кредит 62 (71, 73, 76...)   списана безнадежная дебиторская задолженность, не покрытая резервом.  Подробнее об этом в рекомендации Системы Главбух: https://1gl.ru/#/document/16/52141/ https://1gl.ru/#/document/16/75563 </t>
  </si>
  <si>
    <t xml:space="preserve">Здравствуйте! Необходимо ли подавать уведомление по НДФЛ если за период с 23.02 по 29.02 не было выплат сотрудникам?</t>
  </si>
  <si>
    <t xml:space="preserve">Когда начислений по налогам и взносам нет, подавать нулевое уведомление для ЕНП не требуется. Уведомление об исчисленных суммах налогов и взносов подают для распределения ЕНП по платежам, по которым срок сдачи отчетности позже, чем срок уплаты (п. 9 ст. 58 НК).   Обоснование в материалах Системы Главбух:  https://1gl.ru/#/document/86/664361  https://1gl.ru/#/document/86/664367    </t>
  </si>
  <si>
    <t xml:space="preserve">marina.tibekina@ekoniva.com</t>
  </si>
  <si>
    <t xml:space="preserve">По договору лизинга авто балансодержателем предмета лизинга для целей налогового учета является Лизингодатель. При таком условии лизингополучатель не начисляет амортизацию?</t>
  </si>
  <si>
    <t xml:space="preserve">Правила налогового учета лизинга зависят от того, в каком году был заключен договора. Но при любом варианте, Вы амортизацию в налоговом учете не начисляете. По договорам лизинга, которые действуют с 2022 года, применяйте новые требования по налоговому учету. Поправки в НК внес Закон от 29.11.2021 № 382-ФЗ.  Законодатели убрали привязку налогового учета к условиям договора. Это значит, что уже неважно, кто из сторон учитывает предмет финансовой аренды   лизингополучатель или лизингодатель. По договорам лизинга, которые действуют с 2022 года, амортизацию начисляет по предмету лизинга только лизингодатель и формирует первоначальную стоимость такого имущества для налогового учета тоже он  Лизингополучатель признает в расходах при расчете налога на прибыль только лизинговые платежи за минусом стоимости выкупа. Включать регулярные лизинговые платежи в расходы нужно в общем порядке (п. 25 ст. 1 Закона от 29.11.2021 № 382-ФЗ  Таким образом, по новым правилам амортизацию по предмету лизинга начисляет только лизингодатель. Лизингополучатель учитывает в расходах лизинговые платежи. По длящимся  старым  договорам лизинга применяйте прежний порядок налогового учета (письмо Минфина от 24.02.2022 № 03-03-06/1/12877).   Учет по  старым  договорам, которые заключили до 1 января 2022 года, продолжайте вести в прежнем порядке до окончания срока их действия. А именно: по правилам главы 25 НК в редакции до вступления в силу Закона от 29.11.2021 № 382-ФЗ в зависимости от того, кто учитывает предмет лизинга по условиям договора   лизингодатель или лизингополучатель ( п. 1 ст. 2, п. 3, 4 ст. 3 Закона от 29.11.2021 № 382-ФЗ).  Исходя из прежних норм НК амортизацию по лизинговому имуществу должна начислять та сторона, у которой данное имущество должно учитываться в соответствии с условиями договора финансовой аренды.  Таким образом, по старым правилам амортизацию по предмету лизинга начислял тот, кто учитывал имущество на своем балансе. Если имущество на балансе лизингодателя, то лизингополучатель амортизацию не начисляет. Более подробно об этом Вы можете узнать, перейдя по ссылке:  https://1gl.ru/#/document/16/143505 </t>
  </si>
  <si>
    <t xml:space="preserve">maripochtas@mail.ru</t>
  </si>
  <si>
    <t xml:space="preserve">Здравствуйте, что грозит организации, если подать уточненную декларацию по НДС в сторону уменьшения? </t>
  </si>
  <si>
    <t xml:space="preserve">ИФНС направит требование о представлении пояснений  Согласно абз. 2 п. 3 ст. 88 НК, если компания уточняет декларацию и уменьшает сумму налога, инспекция вправе потребовать объяснить разницу в показателях между первичной декларацией и уточненкой. Поэтому организация получит из налоговой требование о представлении пояснений На требование нужно ответить в течение пяти рабочих дней. В ответе напишите, что в связи с чем сумма НДС уменьшена.     Материалы Системы Главбух по вашему вопросу:  https://1gl.ru/#/document/189/650823    </t>
  </si>
  <si>
    <t xml:space="preserve">matfak@mail.ru</t>
  </si>
  <si>
    <t xml:space="preserve">Добрый день! Подскажите как учитывать саженцы кустарников многолетних , если их стоимость 1300 рублей</t>
  </si>
  <si>
    <t xml:space="preserve">В бухучете многолетние насаждения учитывайте в составе основных средств (п. 4 ФСБУ 6/2020). Затраты на закладку и выращивание учитывайте как капитальные вложения по мере их возникновения. Учет ведите на счете 08  Вложения во внеоборотные активы  субсчет 8  Закладка и выращивание многолетних насаждений  (п. 5, 6, 9 ФСБУ 26/2020, план счетов и Методические рекомендации по его применению, утв. приказом Минсельхоза от 13.06.2001 № 654).  Для учета затрат по выращиванию многолетних насаждений используется типовая номенклатура статей калькуляции, применяемая в растениеводстве и включающая в себя:    оплату труда с отчислениями на социальные нужды;  семена и посадочный материал;  удобрения минеральные и органические;  средства защиты многолетних насаждений;  содержание основных средств (в том числе нефтепродукты, амортизацию и ремонт основных средств);  работы и услуги;  организацию производства и управления;  прочие затраты.   Аналитический учет многолетних насаждений ведите по видам и времени посадок, их местонахождению и присвоенным инвентарным номерам. Например,  Сад яблоневый № 2, закладка 2022 года .  Постановка на учет и амортизация. В целом порядок учета многолетних насаждений и затрат на их закладку и выращивание регламентируется приказом Минсельхоза от 19.06.2002 № 559.  Основная особенность учета многолетних насаждений заключается в том, что они не сразу достигают своего эксплуатационного возраста (периода плодоношения). В нормах действующего законодательства в настоящее время не содержится единого подхода к организации учета затрат и определению момента признания многолетних насаждений в качестве объектов основных средств. Некоторые нормы законодательства, регулирующие порядок учета многолетних насаждений, достаточно противоречивы.  Варианты учета многолетних насаждений  https://www.1gl.ru/#/document/16/118675/dfasy441rg/  Более подробно об этом Вы можете узнать, перейдя по ссылке:  https://www.1gl.ru/#/document/16/118675/tit11/ </t>
  </si>
  <si>
    <t xml:space="preserve">mb102009@mail.ru</t>
  </si>
  <si>
    <t xml:space="preserve">Добрый день. Нужно ли включать в патент площадь земельного участка при сдаче в аренду здания, расположенного на нем?</t>
  </si>
  <si>
    <t xml:space="preserve">Да, нужно.  В Московской области можно применять ПСН по сдаче в аренду (наем) собственных или арендованных жилых помещений, а также сдача в аренду собственных или арендованных нежилых помещений (включая выставочные залы, складские помещения), земельных участков  (таблица 3 статьи 2 Закона Московской области от 06.11.2012 № 164/2012-ОЗ)  Потенциально возможный годовой доход  (ПВГД)дифференцирован по площади сдаваемых в аренду объектов недвижимости. Также установлен базовый размера ПВГД и размер ПВГД на 1 кв.м площади объекта недвижимости.  По договору аренды сдаете два объекта недвижности здание и землю, то в заявлении на патент указываете площадь каждого объекта. Для этого заполняете два листа В.  Обоснование в материалах Системы Главбух:  https://1gl.ru/#/document/80/537925653/ZAP2C523G7/  https://1gl.ru/#/document/86/672067 </t>
  </si>
  <si>
    <t xml:space="preserve">medvedeva@actionteam.ru</t>
  </si>
  <si>
    <t xml:space="preserve">ПОЖЕРТВОВАНИЯ НА СВО ОТРАЖЕНИЕ В ДЕКЛАРАЦИИ ПО НАЛОГУ НА ПРИБыль</t>
  </si>
  <si>
    <t xml:space="preserve">При расчете налога на прибыль в составе внереализационных расходов можно учесть стоимость имущества, которое безвозмездно передали физическим лицам, проходящим военную службу в зоне специальной военной операции, а также расходы в виде безвозмездной передачи имущества в адрес некоммерческой организации, включенной в реестр СОНКО. Это следует из п. 19.12 и 19.6 ст. 265 НК. Аналогичные разъяснения даны в письмах Минфина России от 01.06.2023 № 03-03-06/1/50313 и от 22.05.2023 № 03-07-15/46499.  В декларации по налогу на прибыль внереализационные расходы отразите по строке 200 приложения 2 к листу 02. Подробнее об этом в рекомендациях Системы Главбух:  https://1gl.ru/#/document/16/143972/dfasbodfv7/ https://1gl.ru/#/document/99/1301761498/ZAP2F883LP/ https://1gl.ru/#/document/16/142966/qwert2056/ </t>
  </si>
  <si>
    <t xml:space="preserve">mgud79@mail.ru</t>
  </si>
  <si>
    <t xml:space="preserve">Добрый день. Как учесть в доходах и расходах при УСН операцию по купле-продаже подарочных сертификатов Озон.</t>
  </si>
  <si>
    <t xml:space="preserve">Вы не сможете учесть стоимость сертификата в расходах.  В настоящее время статус подарочного сертификата в целях налогообложения четко не определен (п. 2 3 ст. 38 НК). Минфин считает, что подарочный сертификат (карта) является имущественным правом, а не товаром. Такой сертификат   это документ, который удостоверяет право его владельца на получение товаров, работ или услуг у указанного в сертификате продавца на сумму номинальной стоимости этого сертификата (письмо Минфина от 10 марта 2022 г. № 03-07-11/17425 и от 04.04.2011 № 03-03-06/1/207). Такую же позицию занимают некоторые суды (см., например, постановление ФАС Восточно-Сибирского округа от 14.02.2014 № А19-4871/2013).  Перепродажа чужих подарочных сертификатов означает реализацию имущественных прав (прав требования к продавцу выдать товар по выбору предъявителя в пределах номинала ПС). При этом сертификат становится самостоятельным объектом гражданского оборота как документ, удостоверяющий имущественное право (ст. 128 ГК РФ).  Выручку от реализации имущественных прав (т. е. сумму, полученную от нового кредитора (цессионария) по договору цессии) учитывайте в составе доходов при расчете единого налога (п. 1 ст. 346.14 и п. 1 ст. 346.15 НК, письма Минфина от 25.01.2012 № 03-11-11/11, от 12.10.2011 № 03-11-06/2/142, от 12.05.2008 № 03-11-04/2/83). Цедент, который платит единый налог с разницы между доходами и расходами, не вправе уменьшать налоговую базу на стоимость уступаемого права требования. Такие расходы отсутствуют в закрытом перечне, приведенном в статье 346.16 НК. По этой же причине цедент не вправе учесть убыток, который может быть получен в результате уступки права требования. Аналогичные разъяснения содержатся в письме Минфина от 09.12.2013 № 03-11-06/2/53599.  Более подробно об этом Вы можете узнать, перейдя по ссылке:  https://1gl.ru/?#/document/86/596915  https://1gl.ru/?#/document/16/74859 </t>
  </si>
  <si>
    <t xml:space="preserve">mirinav2001@mail.ru</t>
  </si>
  <si>
    <t xml:space="preserve">Доброго дня! Прошу пояснить, как возможно учесть на счете учета НМА лицензию (бессрочную) на пассажирские перевозки.</t>
  </si>
  <si>
    <t xml:space="preserve">В бухучете с 2024 г. лицензии на вид деятельности относятся к НМА при выполнении условий п. 4 и 7 ФСБУ 14/2022.  Объект признают нематериальным активом, если у него есть совокупность следующих признаков (п. 4 ФСБУ 14/2022):    он не имеет материально-вещественной формы;  предназначен для использования в деятельности организации, предоставления во временное пользование или управленческих нужд;  организация предполагает его использовать более 12 месяцев или обычного операционного цикла, превышающего 12 месяцев;  способен приносить экономические выгоды в будущем;  у организации есть исключительное право на актив, подтвержденное документами, или актив получен по лицензионному договору/на основание разрешительных документов;  организация может ограничить доступ иных лиц к активу;  актив может быть идентифицирован или отделен от других активов.   Объекты с признаками НМА из пункта 4 ФСБУ 14/2022 и первоначальной стоимостью ниже лимита стоимости, установленного в учетной политике, списывайте на расходы единовременно   в периоде, когда завершили капвложения в НМА (п. 7 ФСБУ 14/2022).  Срок полезного использования НМА в бухучете   период, в течение которого объект может приносить организации доход (п. 31 ФСБУ 14/2022). Срок полезного использования можно установить исходя:    из срока действия прав организации на результаты интеллектуальной деятельности, средства индивидуализации;  срока действия лицензии на осуществление вида деятельности;  ожидаемого периода использования НМА, за основу можно взять, например, срок действия договора или решение руководства по использованию НМА;  ожидаемого морального устаревания, например, в результате изменения производственного процесса или рыночного спроса на продукцию, работы, услуги, производимые с использованием НМА;  срока полезного использования иного актива, с которым НМА непосредственно связан, например, срока полезного использования материального носителя.   Материалы Системы Главбух по вашему вопросу:  https://1gl.ru/#/document/86/685956/  https://1gl.ru/#/document/86/685502/ </t>
  </si>
  <si>
    <t xml:space="preserve">Каким методом возможно оценить стоимость НМА?</t>
  </si>
  <si>
    <t xml:space="preserve">Лицензии (разрешения) на вид деятельности относится к НМА при выполнении условий п. 4 и 7 ФСБУ 14/2022.  Принимаемые к учету НМА оценивают по первоначальной стоимости. В нее входит фактическая сумма капитальных вложений, связанных с получением объекта с признаками НМА, которые организация сделала до его включения в состав НМА (п. 13 ФСБУ 14/2022, п. 9 ФСБУ 26/2020). Первоначальную стоимость НМА формируют по правилам ФСБУ 26/2020.  После признания объект нематериальных активов оценивается в бухучете по первоначальной стоимости или переоцененной стоимости. Выбранный способ оценки нематериальных активов применяется ко всей группе нематериальных активов (п. 15 ФСБУ 14/2022).  Материалы Системы Главбух по вашему вопросу:  https://1gl.ru/#/document/86/666687/ </t>
  </si>
  <si>
    <t xml:space="preserve">mmv@ect-center.com</t>
  </si>
  <si>
    <t xml:space="preserve">Добрый день! Нужно ли для выплаты компенсации за использование личного автомобиля потребовать от сотрудника чеки по бензину? </t>
  </si>
  <si>
    <t xml:space="preserve">Размер компенсации за использование личного автомобиля официально не установлен. Никаких требований к размеру компенсации и ее расчету в трудовом законодательстве нет. Поэтому работодатель определяет размер и порядок расчета самостоятельно по согласованию с сотрудником.   Пропишите сумму компенсации в трудовом договоре, дополнительном соглашении или отдельном приказе. В частности, работодатель вправе приравнять сумму компенсации к стоимости услуг такси, каршеринга или аренды транспортного средства в местности, где эксплуатируют технику. Можно взять за основу также нормы из постановления Правительства от 08.02.2002 № 92.  Компенсацию можно установить в твердой сумме за месяц, независимо от времени и интенсивности использования авто. А можно каждый месяц делать расчет компенсации в зависимости от интенсивности поездок. В любом случае не платите компенсацию за время, когда сотрудник не использовал машину   был в отпуске или болел.  Размер компенсации определяйте применительно к каждому сотруднику исходя из марки и цены топлива за литр, расхода топлива на 100 км, количества рабочих дней в месяце, пробега автомобиля. При расчете учитывайте данные об интенсивности использования автомобиля, о затратах на текущий ремонт, техобслуживание и ГСМ, об износе и сроке полезного использования автомобиля.  Как определять, насколько интенсивно используют авто, в законодательстве не сказано. Установите такой порядок внутри организации отдельным приказом или соглашением. Например, можно разделить поездки по городу и вне его пределов. Можно учитывать тип поездок   курьерские, доставка груза, встречи с клиентами и пр. Параметры интенсивности организация вправе определить самостоятельно, учитывая специфику своей деятельности.  Затраты на текущий ремонт, техобслуживание можно рассчитать по формуле:    Затраты на текущий ремонт, техобслуживание в месяц  =  Расходы на ремонт и техобслуживание за прошлый год или планируемая сумма расходов  :  12  Сумму ГСМ по транспортному средству определите по кассовым чекам, квитанциям на покупку топлива, путевым листам и данным механика. Это следует из писем УФНС по Москве от 13.01.2012 № 20-15/001797, от 04.03.2011 № 16-15/020447, Минздравсоцразвития от 26.05.2010 № 1343-19, ПФР от 29.09.2010 № 30-21/10260.  Важно установить компенсацию в разумных пределах. В противном случае организация может столкнуться с претензиями проверяющих к расчету НДФЛ и страховых взносов.  Обоснование в материалах Системы Главбух:  https://1gl.ru/#/document/16/132195/tit2/ </t>
  </si>
  <si>
    <t xml:space="preserve">mnv2107@mail.ru</t>
  </si>
  <si>
    <t xml:space="preserve">Добрый день,скажите пжл студия аппаратного массажа,можно ли применять патент в Саратовской области?</t>
  </si>
  <si>
    <t xml:space="preserve">Патент можно применять по видам деятельности, которые поименованы в региональном законе.  В Саратовской области поименован вид деятельности  Парикмахерские и косметические услуги  (строка 3 приложения к Закону Саратовской области от 13.11.2012 № 167-ЗСО). По ОКВЭД2 вид деятельности входит в группировку с кодом 96.02  Предоставление услуг парикмахерскими и салонами красоты .  К данному виду деятельности относят услуги гигиенического массажа лица и шеи, включая эстетический, стимулирующего, дренажного, аппаратного массажа, СПА-массажа, код ОКВЭД 96.02.2  Предоставление косметических услуг парикмахерскими и салонами красоты .  Таким образом, если  услуги ИП аппаратного массажа относятся к этому виду деятельности, то вправе при менять ПСН.  Если студия аппаратного массажа   это ОКВЭД 86.90.3  Деятельность массажных салонов . Это вид деятельности не поименован  в Законе Саратовской области от 13.11.2012 № 167-ЗСО. Следовательно, не  вправе применять ПСН.  Обоснование в материалах Системы Главбух:  https://1gl.ru/#/document/86/545528  https://1gl.ru/#/document/81/15488266/dfasv87nmx/  https://1gl.ru/#/document/99/1200110162/ZAP23DQ3CT/ https://1gl.ru/#/document/99/1200110162/ZAP1SDA3BI/    </t>
  </si>
  <si>
    <t xml:space="preserve">mochalova-nv@yandex.ru</t>
  </si>
  <si>
    <t xml:space="preserve">Добрый день! Строительная компания. КС оформлена 15.12.2023г. Оформлена 28.12.2023г. Счет-фактура выставлена 28.12.2023г. Есть ли нарушение по срокам выставления счет-фактуры?</t>
  </si>
  <si>
    <t xml:space="preserve">Если форма КС-2 оформлена 15.12.2023 г., а счет-фактура оформлен 28.12.2023 г., то есть нарушения по срокам.  Акт по форме КС-2 составляют подрядчики или субподрядчики при выполнении строительно-монтажных работ. Акт оформляют как при сдаче работ в целом по договору, так и при поэтапной сдаче работ, если это предусмотрено договором.  По общему правилу счет-фактуру на реализацию нужно выставить не позднее пяти календарных дней со дня выполнения работ. Если последний день срока выпадает на выходной, нерабочий праздничный или нерабочий день, выставить счет-фактуру надо не позднее ближайшего рабочего дня (п. 7 ст. 6.1 НК). Дату отгрузки (передачи) включайте в этот пятидневный срок.  Таким образом, счет-фактура должен быть выставлен не позднее 19.12.2023 г. Более подробно узнать об этом вы можете по ссылке:  https://1gl.ru/#/document/16/124726/ https://1gl.ru/#/document/86/646256 </t>
  </si>
  <si>
    <t xml:space="preserve">morozkina@teleskopsoft.ru</t>
  </si>
  <si>
    <t xml:space="preserve">Какие проводки при изменении СПИ?</t>
  </si>
  <si>
    <t xml:space="preserve">ФСБУ 6/2020 не регулирует порядок пересмотра СПИ по полностью самортизированным ОС. Для того, чтобы пересмотреть срок полезного использования у ОС должна быть остаточная стоимость.  Если ее нет, это ошибка.  Если Вы не исправите срок полезного использования, то Вам нечего будет амортизировать. В то время как полностью самортизированных ОС на балансе быть не может. Для того, чтобы понять, как исправить ошибку, допущенную при начислении амортизации, установлению срока полезного использования, нужно понять, когда она была совершена и можно ли подтвердить ее возникновение именно в этом периоде.  При переходе на ФСБУ Вы должны были пересмотреть срок полезного использования и увеличить его на период времени, в течение которого Вы еще планируете использовать ОС.  Затем пересматривать срок полезного использования нужно при наступлении обстоятельств, свидетельствующих о возможном изменении элементов амортизации, а также на конец отчетного года, на 31 декабря. Пересмотр СПИ на конец года   это обязанность организации. Тут возможны варианты. 1.Изначально Вы планировали использовать ОС в течение установленного Вами срока полезного использования. А затем возникли основания для пересмотра СПИ. Например, у Вас в середине года появились основания для пересмотра СПИ, то Вы не его пересмотрели. Например, Вы планировали купить новое ОС, а это продать или ликвидировать. Но сделку отметили. В этом случае пересмотреть СПИ нужно было в момент наступления такого обстоятельства. Если Вы этого не сделали, то это нужно сделать сейчас по состоянию на месяц отмены продажи или ликвидации ОС.  В общем случае при пересмотре СПИ в период применения ФСБУ 6/2020, ранее начислению амортизацию не корректируют. Корректировки отражаются в бухучете как изменения оценочных значений (п. 37 ФСБУ 6/2020, п. 3 ПБУ 21/2008). Это не исправление ошибок. Изменение оценочных значений отражается в бухучете перспективно без пересчета ранее начисленной амортизации (п. 4 ПБУ 21/2008). Корректирующих проводок не делайте.  В случае пересмотра СПИ в середине года после изменения элементов начисляйте амортизацию исходя из нового расчета. Если начисляете амортизацию с 1-го числа следующего месяца, то новые суммы амортизации отражайте с 1-го числа месяца, следующего за пересмотром. Пересчитывать ранее начисленную амортизацию не нужно.  Однако в Вашей ситуации Вы момент, когда СПИ должен быть пересмотрен пропустили. Поэтому сейчас пересчитывайте амортизацию за месяцы после отмены продажи, ликвидации ОС. Излишне начисленную амортизацию сторнируйте проводкой: Дебет 20 (23, 25, 43, 44, 90) Кредит 02.  Проводки сделайте 31 декабря. 2.Аналогичный порядок можно применять и в случае, если Вы изначально планировали использовать ОС в течение установленного Вами срока, а на 31 декабря 2022 года Вы СПИ не пересмотрели. При этом на 31 декабря у Вас уже были основания для увеличения СПИ.  В этом случае у Вас амортизация в новой сумме должны была начисляться с января. Пересчет ранее начисленной амортизации при пересмотре СПИ в рамках применения ФСБУ 6/2020 не производится. В этом случае можно только отсторнировать излишне начисленную амортизацию за 2023 год проводкой: Дебет 20 (23, 25, 43, 44, 90) Кредит 02.   Амортизацию за месяцы 2023 года, пока полностью самортизированное ОС числилось в учете, доначислите проводкой: Дебет 20 (23, 25, 43, 44, 90) Кредит 02.   Проводки сделайте 31 декабря.  3. Возможно, что у Вас не было оснований для увеличения СПИ ни на 31 декабря, ни в течение года. Тогда получается, что срок полезного использования изначально был неверно определен.  В этом случае нужно исправить первоначальный срок полезного использования и сделать пересчет амортизации за все годы ее начисления.  Такой же порядок следует применять, если Вы не пересмотрели СПИ при переходе на ФСБУ 6/2020 или пересмотреть его неверно, увеличили на маленькую величину, хотя планируете использовать ОС дольше.  Вероятно, Ваша ситуация все же третья, так как при переходе на ФСБУ 6/2020 Вы СПИ пересмотрели, но увеличили его на маленькую величину, хотя планируете использовать ОС дольше. Это уже ошибка. При исправлении несущественных ошибок прибыль или убыток, которые возникнут в результате корректировок, отражайте на счете 91  Прочие доходы и расходы .    Пересчитанную амортизацию за прошлые годы отразите проводкой: Дебет 02 Кредит 91.  Излишне начисленную амортизацию за 2023 год сторнируйте проводкой: Дебет 20 (23, 25, 43, 44, 90) Кредит 02.   Амортизацию за месяцы 2023 года, пока полностью самортизированное ОС числилось в учете, доначислите проводкой: Дебет 20 (23, 25, 43, 44, 90) Кредит 02.   Более подробно об этом Вы можете узнать, перейдя по ссылке:  https://www.1gl.ru/#/document/86/407007/dfas72oqmo/  https://www.1gl.ru/#/document/86/352012/dfasv2mhdr/  https://www.1gl.ru/#/document/16/116767  https://www.1gl.ru/#/document/16/114337 </t>
  </si>
  <si>
    <t xml:space="preserve">morozova7171@mail.ru</t>
  </si>
  <si>
    <t xml:space="preserve">проводки для начисления единого налога (доходы) при УСН в 2023 году </t>
  </si>
  <si>
    <t xml:space="preserve">Авансовый платеж, единый и минимальный налог к доплате начисляйте проводкой:  Дебет 99 Кредит 68 субсчет  Расчеты по налогу при УСН    начислен к доплате по итогам отчетного периода авансовый платеж; начислен к доплате по итогам налогового периода налог при УСН или минимальный налог.  Материал в Системе: https://1gl.ru/#/document/16/64496/tit1/ </t>
  </si>
  <si>
    <t xml:space="preserve">Начисление и оплата НДФЛ в 2024 году. Сроки сдачи уведомлений в ИФНС</t>
  </si>
  <si>
    <t xml:space="preserve">Налоговые агенты перечисляют НДФЛ с любых доходов в составе ЕНП не позднее сроков, установленных пунктом 6 статьи 226 НК:    28 число текущего месяца   для налога, удержанного с 1 по 22 число текущего месяца;  5 число следующего месяца   для налога, удержанного с 23 по последнее число текущего месяца;  последний рабочий день текущего года   для налога, удержанного с 23 по 31 декабря.   Сроки уплаты НДФЛ для ИП с доходов от предпринимательской деятельности и обычных граждан   в справочнике.  НДФЛ с выплат при увольнении перечисляйте в общие сроки. Специальных правил нет, действует общая норма пункта 6 статьи 226 НК.     Уведомление для ЕНП по НДФЛ заполняйте и сдавайте ежемесячно с января по декабрь. В январе уведомление подают 25-го числа. С февраля по ноябрь уведомления сдавайте дважды   3-го и 25-го числа, в декабре   трижды   3-го, 25-го числа и в последний рабочий день года.  Обоснование в материалах Системы Главбух:  https://1gl.ru/#/document/86/676438  https://1gl.ru/#/document/86/664367 </t>
  </si>
  <si>
    <t xml:space="preserve">Наша организация ежемесячно перечисляет в благотворительный фонд по 200 000 . Как учитывать эти затраты? За счет прибыли? </t>
  </si>
  <si>
    <t xml:space="preserve">По вопросу отражения затрат в бухучете  В бухучете благотворительную помощь отразите как прочий расход (п. 11 ПБУ 10/99). Учтите ее на счете 91  Прочие доходы и расходы  в корреспонденции со счетами, на которых учитывали товары, имущество, деньги или собирали затраты по выполнению работ или оказанию услуг.  Некоторые бухгалтеры на практике делают проводку напрямую по дебету счета 84 и кредиту счета 76. Такой порядок учета может вызвать замечания аудиторов. Минфин неоднократно настаивал на отражении расходов за счет чистой прибыли именно через счет 91 (письма от 20.10.2011 № 07-02-06/204, от 19.12.2008 № 07-05-06/260, от 19.06.2008 № 07-05-06/138).  Финансовое ведомство разъясняло, что расходы признаются в том отчетном периоде, когда они имели место. ПБУ 10/99 не ставит признание расходов в зависимость от наличия источника их финансового обеспечения (различных фондов) и периода их формирования (Рекомендации по аудиту бухотчетности за 2014 год, утв. письмом Минфина от 06.02.2015 № 07-04-06/5027). Таким образом, даже если собственники решили оказать благотворительную помощь за счет чистой прибыли, то все равно ее нельзя отражать на счете 84  Нераспределенная прибыль (непокрытый убыток) .  Но в любом случае благотворительная помощь влияет на чистую прибыль общества. В конце года после реформации баланса счет 91  Прочие доходы и расходы  закроется на счет 99  Прибыли и убытки , а тот в свою очередь   на счет 84. Чтобы выделить расходы, которые изначально запланированы за счет чистой прибыли, можно создать отдельный субсчет на счете 91-2.  Бухгалтер отражает благотворительную помощь следующими проводками:  Дебет 91-2 субсчет  Расходы за счет чистой прибыли  Кредит 76   отражена сумма благотворительной помощи, подлежащая передаче, на основании решения собственников;  Дебет 76 Кредит 51   перечислена сумма благотворительной помощи;  Ответ подготовлен на основе материала:  https://1gl.ru/#/document/86/552226/dfasptwmam/ По вопросу учета затрат при налогообложении  По общему правилу благотворительная помощь коммерческим организациям и гражданам не уменьшает налогооблагаемую прибыль и сумму налога, поскольку не связана с получением доходов (п. 16 ст. 270 НК, письма Минфина от 14.03.2019 № 07-01-09/16696, от 11.10.2007 № 03-03-07/18). Соответственно, не отражайте ее в декларации по налогу на прибыль.   Из данной нормы есть исключения:    имущество, безвозмездно переданное больницам и некоторым другим учреждениям для борьбы с коронавирусом.  пожертвование НКО из специального реестра.   Кроме того, по расходам на помощь образовательным учреждениям в некоторых случаях можно заявить инвестиционный налоговый вычет по налогу на прибыль.  Расходы на имущество, в том числе деньги, безвозмездно переданные некоммерческим организациям, которые включены в специальный реестр, можно учесть в пределах 1 процента от выручки  (подп. 19.6 п. 1 ст. 265 НК в ред. Закона от 08.06.2020 № 172-ФЗ, письма Минфина от 18.05.2021 № 03-03-06/1/37832, от 28.08.2020 № 03-03-06/1/75734).  Ответ подготовлен на основе материала:  https://1gl.ru/#/document/86/552226/dfasys0v75/   </t>
  </si>
  <si>
    <t xml:space="preserve">mos.nitki@mail.ru</t>
  </si>
  <si>
    <t xml:space="preserve">компания выходя из участников другой компании, получает векселя, облагаются ли они какими нибудь налогами?</t>
  </si>
  <si>
    <t xml:space="preserve">При расчете налога на прибыль действительную стоимость доли, которую организация-учредитель получает при выходе из общества, надо считать внереализационным доходом. При этом стоимость полученного имущества в пределах внесенного ранее вклада (как первоначального, так и последующих) учитывать не надо. Это означает, что бывшему учредителю нужно заплатить налог на прибыль только с разницы между полученной действительной стоимостью доли и стоимостью вклада.  С дохода, полученного при выходе из состава участников, налог на прибыль удерживает ООО при выплате (п. 3 ст. 275 НК). Поскольку в данном случае удержать налог не из чего, учредитель заплатит налог самостоятельно.     Материалы Системы Главбух по вашему вопросу:  https://1gl.ru/#/document/16/73020 </t>
  </si>
  <si>
    <t xml:space="preserve">Если организация учредитель выходит из ООО , но учредителем оно было более 5 лет, оно вроде не платит налогов?</t>
  </si>
  <si>
    <t xml:space="preserve">Доходы, полученные  при выходе участника из ООО, будут облагаться налогом на прибыль по нулевой ставке, только если вклад в уставный капитал составляет 50 и более процентов при выполнении всех остальных условий.  С дохода, полученного учредителем при выходе из состава участников, налог на прибыль должен удержать ООО, налоговый агент. С 2021 года таким доходом является превышение выплаты над фактически оплаченной стоимостью доли и денежным вкладом участника в имущество ООО за минусом сумм, указанных в подпункте 11.1 пункта 1 статьи 251 НК. Когда был сделан вклад в имущество денежными средствами   до 2021 года или после, значения не имеет (подп. 2 п. 1 ст. 248, подп. 4 п. 1 ст. 251, абз. 2 п. 1 ст. 250, п. 3 ст. 275, абз. 2 п. 2 ст. 277, п. 1, подп. 1 п. 1.1 ст. 346.15 НК, письма Минфина от 09.06.2021 № 03-03-06/1/45468, ФНС от 23.07.2021 № СД-4-3/10425).  Налог на прибыль налоговый агент должен рассчитать и удержать по ставкам, предусмотренным для дивидендов. В общем случае это 13 процентов. Но при определенных условиях применяется ставка 0 процентов (подп. 1 и 2 п. 3 ст. 284 НК). Аналогичные разъяснения   в письмах Минфина от 07.09.2020 № 03-07-11/78450, от 06.11.2019 № 03-03-06/1/85298, от 11.10.2019 № 03-03-06/1/78216, от 24.07.2019 № 03-03-06/2/55668.  Нулевая ставка налога действует, если получатель дохода   российская организация выполнила все следующие условия, перечисленные в подпункте 1 пункта 3 статьи 284 НК. Организация   получатель:  1. На дату принятия решения о выплате владеет на праве собственности:    либо 50-процентным (и более) вкладом в уставный капитал (акциями) налогового агента. При этом срок владения составляет не менее 365 календарных дней подряд;  либо депозитарными расписками, подтверждающими право на получение не менее чем 50 процентов от общей суммы дивидендов, начисленных к выплате.   2. Представила в налоговую инспекцию документы, подтверждающие дату приобретения доли, вклада, депозитарных расписок. Перечень таких документов приведен в абзаце 8 пункта 3 статьи 284 НК.  3. Представила налоговому агенту копии этих документов и документальное подтверждение того, что они были представлены в налоговую инспекцию (письмо Минфина от 09.06.2008 № 03-03-06/2/68). Таким подтверждением, например, может быть копия сопроводительного письма с отметкой инспекции о приеме документов.  Подробнее об этом в рекомендациях Системы Главбух:  https://1gl.ru/#/document/16/73020/dfaswvmvlr/ https://1gl.ru/#/document/86/694053/dfass2mi5t/ https://1gl.ru/#/document/86/694053/ https://1gl.ru/#/document/86/707301/ </t>
  </si>
  <si>
    <t xml:space="preserve">moshchenko@teleskopsoft.ru</t>
  </si>
  <si>
    <t xml:space="preserve">Добрый день. Какой порядок получения юр.лицом инвестиционного вычета? До какого числа нужно подать заявление? </t>
  </si>
  <si>
    <t xml:space="preserve">Право налогоплательщика на инвестиционный вычет устанавливают законы субъектов РФ (п. 1 ст. 286.1 НК). Налоговый кодекс допускает вычет по расходам:    на приобретение, сооружение, достройку, дооборудование, реконструкцию, модернизацию, техническое перевооружение основных средств;  пожертвования государственным или муниципальным культурным учреждениям, а также на поддержку некоммерческих организаций для формирования их целевого капитала;  создание объектов инфраструктуры, которые находятся в федеральной собственности и расположены в одном регионе с организацией;  приобретение или сооружение в рамках договора о комплексном освоении территории в целях строительства стандартного жилья объектов транспортной, коммуникационной и социальной инфраструктуры;  научные исследования или опытно-конструкторские разработки (далее   НИОКР);  развитие генетических технологий в России;  приобретение объектов, работ и услуг, относящихся к ИТ-технологиям   с 1 января 2023 года (подп. 7 п. 2 ст. 286.1 НК, ч. 2 ст. 4 Закона от 14.07.2022 № 323-ФЗ).   Использовать право на инвестиционный вычет можно до 31 декабря 2027 года включительно. После этой даты статья 286.1 НК перестает действовать (п. 7 ст. 9 Закона от 27.11.2017 № 335-ФЗ).  За счет инвестиционного вычета компания вправе уменьшить региональную часть налога, рассчитанного за налоговый или отчетный период, в котором (п. 5 ст. 286.1 НК, подп.  д  п. 39 ст. 1 Закона от 14.07.2022 № 323-ФЗ):     ввели основное средство в эксплуатацию или изменили его первоначальную стоимость после капвложений;  перечислили деньги на создание объектов инфраструктуры, которые по закону могут находиться исключительно в федеральной собственности;  передали безвозмездно в государственную или муниципальную собственность объекты транспортной, коммунальной и социальной инфраструктуры;  завершили НИОКР, отдельные этапы работ либо подписали акт их сдачи-приемки;  передали имущество для развития генетических технологий;  получили результаты выполненных работ или учли оказанные услуги, направленные на обеспечение функционирования соответствующих программ для ЭВМ и баз данных или основных средств (с 1 января 2023 года).   Вычет можно применить, если в отчетном или налоговом периоде есть исчисленная сумма налога на прибыль или авансового платежа к уплате. Если для полного вычета начислений не хватает, остаток перенесите на следующие периоды (п. 9 ст. 286.1 НК).     В декларации по налогу на прибыль сумму инвестиционного вычета рассчитайте в приложении 7 к листу 02.  Более подробно об этом Вы можете узнать, перейдя по ссылке:  https://1gl.ru/#/document/16/144636/tit1/ </t>
  </si>
  <si>
    <t xml:space="preserve">moskalenko@spbrtf.com</t>
  </si>
  <si>
    <t xml:space="preserve">При подаче уведомления по форме № Р13014 о смене директора в эелектронном виде, можно форму подписать подписью предыдущего директора</t>
  </si>
  <si>
    <t xml:space="preserve">Нет, нельзя.  Подписывает заявление новый директор в присутствии нотариуса, который удостоверяет подпись заявителя (п. 1.2 ст. 9 Закона о госрегистрации, подп. 4 п. 99 приказа ФНС от 31.08.2020 № ЕД-7-14/617@, п. 1.5 Обзора судебной практики по спорам с участием ФНС № 1 (2020) от 09.04.2020).   При подаче заявления в электронной форме его также подписывает своей подписью новый директор.     Подробнее об этом в рекомендации Системы Главбух:  https://1gl.ru/#/document/86/319503 </t>
  </si>
  <si>
    <t xml:space="preserve">mozbox201@mail.ru</t>
  </si>
  <si>
    <t xml:space="preserve">Здравствуйте. К какому коду по окоф и амортизационной группе можно отнести оборудование "Автоматизированная система контроля хранения ДиКом-Лифт 3100-850"?</t>
  </si>
  <si>
    <t xml:space="preserve">Автоматизированная система контроля хранения ДиКом-Лифт 3100-850 можно отнести коду ОКОФ 330.28.99.39.190  Оборудование специального назначения прочее, не включенное в другие группировки . Данный код не поименован в Классификации, утвержденной постановлением Правительства от 01.01.2002 № 1. Установите срок его полезного использования на основании рекомендаций изготовителя и (или) технических условий. Если техническая документация на него отсутствует, определить амортизационную группу и срок использования можно, обратившись с запросом в Минэкономразвития. Такие рекомендации есть в письмах Минфина от 29.10.2019 № 03/03/06/1/83286, от 08.02.2013 № 03-03-06/1/2985, от 07.12.2012 № 03-03-06/1/638.   В бухгалтерском учете СПИ установите по правилам пункта 9 ФСБУ 6/2020.  Более подробно об этом Вы сможете узнать, перейдя по ссылкам:  https://1gl.ru/#/document/12/469297  https://1gl.ru/#/document/86/407343 https://1gl.ru/#/document/99/1200121648/ZAP1QRA3B2/ </t>
  </si>
  <si>
    <t xml:space="preserve">mpsouth@yandex.ru</t>
  </si>
  <si>
    <t xml:space="preserve">одскажите какая ставка НДС применяется, когда одна российская организация оказывает услугу другой российской организации на территории Казахстана?</t>
  </si>
  <si>
    <t xml:space="preserve">Ставка НДС 0% Неустойка за сверхнормативный простой транспорта связана с оплатой оказанных услуг, и поэтому ее нужно включить в налоговую базу по НДС. И если услуги облагаются по ставке НДС 0%, то и простой вагонов облагается по ставке НДС 0%. В случае когда перевозчик арендует вагоны, то он должен перевыставить данный штраф и начислить НДС по расчетной ставке, которая зависит от того по какой ставке облагаются услуги по договору и выставить счет-фактуру в одном экземпляре и заказчику, то есть Вам не предьевляет НДС.     Материалы Системы Главбух по вашему вопросу:  https://1gl.ru/#/document/12/292707/  https://1gl.ru/#/document/16/75812/    </t>
  </si>
  <si>
    <t xml:space="preserve">mta_nhp@mail.ru</t>
  </si>
  <si>
    <t xml:space="preserve">А как организации поделить показания спидометра, чтобы можно было принять в расходы ГСМ?</t>
  </si>
  <si>
    <t xml:space="preserve">Спидометр фиксирует в режиме реального времени скорость машины. В путевом листе указывают показания одометра. Одометр   это прибор, который показывает пробег транспортного средства. Ответственный сотрудник, назначенный руководителем, вносит показания одометра в путевой лист только по служебным поездкам. Если сотрудник в течение дня ездит как по служебным, так и по личным делам, то в путевом листе предусмотрите дополнительные строки (письмо Минфина от 16.06.2011 № 03-03-06/1/354). Данные о пробеге можно узнать, например, по данным системы.  Таким образом, организация может определить какое количество ГСМ можно учесть в расходах в прибыли, но не выше нормы ГСМ, установленной организацией.  При расчете налога на прибыль расходы на ГСМ нормировать необязательно, если компания не относится к автотранспортным организациям. Их модно учитывать в полном объеме в составе прочих расходов   как часть затрат на содержание служебного автотранспорта (подп. 11 п. 1 ст. 264 НК, письма Минфина от 27.11.2019 № 03-03-07/92049, от 26.09.2019 № 03-03-07/74189, от 22.03.2019 № 03-03-07/19283). Другой вопрос, что нормы помогают экономически обосновать расходы на топливо. В пределах норм претензий не будет. Все, что компания спишет сверх норм, придется дополнительно обосновывать (п. 1 ст. 252 НК).   Обоснование в материалах Системы Главбух:  https://1gl.ru/#/document/86/633224  https://1gl.ru/#/document/86/273862  https://1gl.ru/#/document/86/273866 </t>
  </si>
  <si>
    <t xml:space="preserve">muprts30526-rad@yandex.ru</t>
  </si>
  <si>
    <t xml:space="preserve">Здравствуйте, ИНФО по возмещению по оплате билетов в льготный отпуск, оплаченные картой супруги</t>
  </si>
  <si>
    <t xml:space="preserve">Сотрудникам коммерческих организаций, которые расположены в районах Крайнего Севера или приравненных к ним местностях, порядок компенсации расходов на проезд к месту отдыха и обратно установите в локальном нормативном акте либо в коллективном или трудовом договоре. Полностью отказываться от компенсации либо неоправданно ее занижать нельзя.  Работник не обязан оплачивать билеты со своей карты. Билеты могут быть куплены за наличные, а могут быть оплачены со счета супруга   это не запрещено.  Сотрудник вправе оплатить расходы с карты супруга или супруги (письмо Минфина России от 13.12.11 № 03-03-07/60). В этом случае письменного согласия не нужно. Поскольку имущество, в том числе деньги на карте, нажитое во время брака, признается совместной собственностью. Но к авансовому отчету в этом случае безопаснее приложить копию свидетельства о заключении брака.  Таким образом, с учетом гражданского законодательства при проведении операций с использованием банковской карты, держателем которой является супруг подотчетного лица, слипы и чеки электронных терминалов с такой банковской карты могут являться подтверждением расходов подотчетного лица.  Материалы Системы Главбух по вашему вопросу:  https://1gl.ru/#/document/16/73039 https://1gl.ru/#/document/189/439699/  https://1gl.ru/#/document/86/484771 </t>
  </si>
  <si>
    <t xml:space="preserve">n.egorova@elmagroup.ru</t>
  </si>
  <si>
    <t xml:space="preserve">Добрый день! Может ли общество А при выделении общества Б создать уставный капитал Б за счёт нераспределённой прибыли общества А?</t>
  </si>
  <si>
    <t xml:space="preserve">Да, может.  Уставный капитал новой компании формируют за счет:    уменьшения уставного капитала реорганизуемого ООО  и (или) иных собственных средств реорганизуемого ООО: добавочного капитала, нераспределенной прибыли и т. д.   Такое правило установили для акционерных обществ, но его применяют и к ООО. При этом размер уставного капитала ООО должен быть не менее 10 тыс. руб. (абз. 2 п. 1 ст. 14 Закона об ООО).     Подробнее об этом в рекомендациях Системы Главбух:  https://1gl.ru/#/document/86/646658 </t>
  </si>
  <si>
    <t xml:space="preserve">n.ovcharenko@nmtg.ru</t>
  </si>
  <si>
    <t xml:space="preserve">Добрый день! Должно ли ООО с обязательным аудитом без ценных бумаг размещать отчетность с аудиторскм заключением на фед.ресурсе?</t>
  </si>
  <si>
    <t xml:space="preserve">Надо публиковать бухотчетность на Федресурсе, если у Вашей организации есть обязанность раскрывать информацию в СМИ (например, на сайтах уполномоченных информационных агентств, аккредитованных Банком России: ООО  Интерфакс   ЦРКИ , АО  АЭИ  ПРАЙМ , АО  СКРИН , ЗАО  АК&amp;amp;М , АНО  АЗИПИ&amp;#39;&amp;#39;).  Организации, которые обязаны раскрывать информацию в СМИ, должны вносить сведения о бухгалтерской отчетности и в Федресурс (подп.  л.2  п. 7 и п. 8 ст. 7.1 Закона от 08.08.2001 № 129-ФЗ). Это нужно сделать в течение трех рабочих дней с даты опубликования бухгалтерской отчетности (п. 9 ст. 7.1 Закона от 08.08.2001 № 129-ФЗ).  Если Ваша организация не обязана публиковать информацию в СМИ, то и бухотчетность на Федресурсе размещать не надо.  А вот сообщение об аудиторском заключении подать на Федресурс нужно. Это обязанность всех организаций, которые провели обязательный аудит. На Федресурсе нужно разместить не само аудиторское заключение, а сообщение. В сообщении указываются:    данные аудируемого лица - ИНН, ОГРН, СНИЛС;  данные аудитора - наименование (ф.и.о.), ИНН, ОГРН, СНИЛС;  перечень аудируемой бухгалтерской (финансовой) отчетности и период, за который она составлена;  дата аудиторского заключения, мнения аудитора о достоверности отчетности;  обстоятельства, которые оказывают или могут оказать влияние на достоверность отчетности. Но только если это не государственная или коммерческая тайна.   Это следует из ч. 6 ст. 5 Закона от 30.12.2008 № 307-ФЗ.  Сведения необходимо внести не позднее трех рабочих дней с даты подписания аудиторского заключения (п. 3.1. Порядка, утвержденного приказом Минэкономразвития от 05.04.2013 № 178). За нарушение правил размещения сведений в Федресурсе предусмотрена административная ответственность по п. 6, 7, 8 ст. 14.25 КоАП РФ: - по п. 6 ст. 14.25 КоАП РФ - предупреждение или штраф на должностных лиц 5000 руб., - по п. 7 ст. 14.25 КоАП РФ - штраф на должностных лиц от 5000 до 10 000 руб., - по п. 8 ст. 14.25 КоАП РФ - штраф на должностных лиц от 10 000 до 50 000 руб. или дисквалификация на срок от 1 года до 3 лет. Протокол об административном правонарушении вправе составлять сотрудники Росреестра (п. 10 ч. 2 ст. 28.3 КоАП). Срок давности привлечения к административной ответственности согласно ч. 1 ст. 4.5 КоАП РФ составляет 1 год. При этом обычно по п. 6, 7, 8 ст. 14.25 КоАП РФ вообще не наказывают, судебной практики нет. Хотя за нарушение обычно не наказывают, лучше вносить сведения вовремя. Это убережет от ответственности, а контрагентам будет проще проверить вашу добросовестность.     Материалы Системы Главбух по Вашему вопросу: https://1gl.ru/#/document/86/559906/, https://1gl.ru/#/document/16/143535/tit27/, https://1gl.ru/#/document/16/143535/tit28/, https://1gl.ru/#/document/189/911973. </t>
  </si>
  <si>
    <t xml:space="preserve">n.romanova@udokancopper.com</t>
  </si>
  <si>
    <t xml:space="preserve">Добрый день! Какие риски несет компания при передачи ТМЦ во временное пользование другому юридическому лицу без оформления договора товарного кредита?</t>
  </si>
  <si>
    <t xml:space="preserve">При передаче ТМЦ в безвозмездное пользование доход не возникает. При этом надо начислить НДС. Объектом обложения НДС, в частности, является передача права собственности на товары, работы и услуги на безвозмездной основе (подп. 1 п. 1 ст. 146 НК). Для расчета НДС передачу имущества в безвозмездное пользование следует рассматривать как услугу. Налог с рыночной стоимости такой услуги нужно начислить на общих основаниях (письма Минфина от 18.09.2019 № 03-07-14/71592, от 01.02.2013 № 03-03-06/1/2069, от 17.01.2013 № 03-07-08/04). Судебная практика подтверждает правомерность такого подхода. Суды признают передачу имущества в безвозмездное пользование услугой. Рыночную цену такой услуги (налоговую базу по НДС) нужно определять как стоимость аренды аналогичного имущества. Это подтверждают, например, определения Верховного суда от 23.08.2019 № 303-ЭС19-13105, ВАС от 28.02.2014 № ВАС-1319/14, от 29.01.2009 № ВАС-401/09, постановления ФАС Восточно-Сибирского округа от 20.11.2012 № А78-4990/2011, Центрального округа от 22.10.2013 № А09-7059/2012, от 26.08.2011 № А64-3070/2010, Западно-Сибирского округа от 03.05.2011 № А46-8306/2010.  У получателя ТМЦ в безвозмездное пользование возникает внереализацонный доход по пункту 8 статьи 250 НК.    Материалы Системы Главбух по вашему вопросу:  https://1gl.ru/#/document/12/484833    </t>
  </si>
  <si>
    <t xml:space="preserve">n.shvedova@sochi-park.ru</t>
  </si>
  <si>
    <t xml:space="preserve">добрый день. Нужно при пере выставлении расходов по страхованию транспорта КАСКО арендатору начислять НДС?</t>
  </si>
  <si>
    <t xml:space="preserve">Перевыставление расходов по страхованию арендатору облагается НДС по расчетной ставке 20/120  Согласно пп. 2 п. 1 ст. 162 НК, налоговая база по НДС увеличивается на все суммы, связанные с оплатой реализованных товаров, работ, услуг. Компенсация расходов сверх цены договора связана с оплатой. Поэтому арендодатель должен включить ее в налоговую базу по НДС. Но НДС нужно рассчитать по расчетной ставке 20/120 на дату получения возмещения от арендатора. На сумму компенсации составьте отдельный счет-фактуру в одном экземпляре и зарегистрируйте его в книге продаж. При этом арендатор не может принять к вычету НДС, который входит в сумму компенсации, так как арендодатель ему счет-фактуру не выставляет.     Материалы Системы Главбух по вашему вопросу:  https://1gl.ru/#/document/16/75812/    </t>
  </si>
  <si>
    <t xml:space="preserve">n_ivanova73@mail.ru</t>
  </si>
  <si>
    <t xml:space="preserve">Добрый день! Можно ли вернуть на расчетный счет (безнал) пациента предоплату, ранее внесенную наличными в кассу?</t>
  </si>
  <si>
    <t xml:space="preserve">Да, можно.  Законодательство не запрещает возвращать деньги с расчетного счета, если покупатель ранее оплатил товары наличными. Поэтому организация вправе использовать такой способ возврата по желанию клиента.  Необходимо только взять с покупателя заявление, в котором он напишет, что просит перечислить деньги на карту или расчетный счет и укажет реквизиты для возврата.  Более подробно с информацией можно ознакомиться по ссылке:  https://1gl.ru/#/document/189/356578 </t>
  </si>
  <si>
    <t xml:space="preserve">nad9071@yandex.ru</t>
  </si>
  <si>
    <t xml:space="preserve">Здравствуйте, подскажите, пожалуйста, если ИП на ОСНО получил освобождение от НДС, то входящий НДС можно учесть в расходах?</t>
  </si>
  <si>
    <t xml:space="preserve">Входящий НДС включайте в стоимость приобретенных товаров и услуг.  Согласно подп. 3 п. 2 ст. 170 НК, если организация (ИП) использует освобождение от уплаты НДС, то все входные суммы НДС включает в стоимость приобретенных товаров, работ, услуг, имущественных прав.     Материалы Системы Главбух по вашему вопросу:  https://www.1gl.ru/#/document/16/71542 </t>
  </si>
  <si>
    <t xml:space="preserve">Добрый день! Подскажите, пожалуйста, подходит ли выращивание цветов под патент растениеводство?</t>
  </si>
  <si>
    <t xml:space="preserve"> Да, выращивание цветов относится к ОКВЭД  из группировки 01    Растениеводство и животноводство, охота и предоставление соответствующих услуг в этих областях  . Деятельность по выращиванию цветов  относится к ОКВЭД 01.19.2  Цветоводство   и (или) ОКВЭД 01.30  Выращивание рассады  и ( или )  ОКВЭД 01.29  Выращивание прочих многолетних культур .  Доходы от реализации рассады цветов и самих цветов  под срез и горшечных растений подпадает под патент по виду деятельности   Растениеводство .  Материалы Системы Главбух по вашему вопросу: ?  ОК Росстандарта от 31.01.2014 №№ ОК 029-2014, 029-2014  ?  https://1gl.ru/#/document/99/1200110162/    </t>
  </si>
  <si>
    <t xml:space="preserve">nasonova77@mail.ru</t>
  </si>
  <si>
    <t xml:space="preserve">добрый день. компания направляет сотрудника в Нигерию и оплачивает вакцинацию сотрудника. следует ли удерживать ндфл с суммы за вакцинацию?</t>
  </si>
  <si>
    <t xml:space="preserve">НДФЛ не удерживайте.  Компенсацию документально подтвержденных расходов на командировку не облагайте НДФЛ и страховыми взносами (п. 1 ст. 217, п. 2 ст. 422 НК, п. 2 ст. 20.2 Закона от 24.07.1998 № 125-ФЗ). Такие выплаты не являются доходом сотрудника.  Вакцинация производится не в интересах сотрудника, а в интересах работодателя, поэтому у сотрудника не возникает дохода, а значит и НДФЛ удерживать не нужно.    Подробный ответ читайте в Системе: https://1gl.ru/#/document/16/74166/ https://1gl.ru/#/document/86/377105   </t>
  </si>
  <si>
    <t xml:space="preserve">natalia.nosova@coolclever.ru</t>
  </si>
  <si>
    <t xml:space="preserve">Добрый день. Этот переход нужно сделать концом года и отразить в балансе как оборотный актив. Правильно поняла?</t>
  </si>
  <si>
    <t xml:space="preserve">Да, верно, лучше перевести в ДАП концом декабря, так, чтобы в балансе за 2023 год отражался уже оборотный актив.  Стоимость ДАП за вычетом резерва на обесценение включается в показатель по отдельной строке раздела баланса  Оборотные активы  в случае ее существенности (п. 10.1 ПБУ 16/02, информационное сообщение Минфина от 09.07.2019 № ИС-учет-19).  Если стоимость ДАП несущественная, то отразите по строке 1260  Прочие оборотные активы .     Обоснование в материалах Системы Главбух:  https://1gl.ru/#/document/86/383163 - - по аналогии, т.к. и ОС, и НМА   внеоборотные активы, их можно переводить в ДАП  https://1gl.ru/#/document/16/145057/dfasq14hq1/ </t>
  </si>
  <si>
    <t xml:space="preserve">nataliya.sushkova@ukamarat.ru</t>
  </si>
  <si>
    <t xml:space="preserve">Добрый день! Какие необходимы документы для оплаты проезда при междувахтовом отдыхе?</t>
  </si>
  <si>
    <t xml:space="preserve">Если сотрудник работает в районах Крайнего Севера и приравненных к ним местностях, работодатель обязан оплачивать сотруднику-вахтовику проезд во время отпуска (ст. 325 ТК).  Состав подтверждающих документов законодательством не определен, поэтому в коллективном (трудовом) договоре или в ЛНА установите перечень документов, которые должен представить сотрудник для получения компенсации.  Порядок оплаты проезда  северных  сотрудников в отпуск коммерческие организации определяют самостоятельно в локальных актах (ч. 8 ст. 325 ТК). Компенсацию можно выплатить и до начала отпуска. Для окончательного расчета после выхода из отпуска сотрудник предоставляет отчет о своих расходах. К отчету он прикладывает подлинники проездных и перевозочных документов, которые подтверждают расходы сотрудника, например, билеты, багажные квитанции, справки о стоимости проезда, которые выдала транспортная организация.  Материалы по Вашему вопросу:  https://1gl.ru/#/document/16/73039/dfas0s1go2/  https://links.action-media.ru/DM4i    </t>
  </si>
  <si>
    <t xml:space="preserve">natasha_makarkina@mail.ru</t>
  </si>
  <si>
    <t xml:space="preserve">Добрый день! Подскажите, пожалуйста, Подавать ли уведомление по НДФЛ, если не выплатили зарплату в срок?</t>
  </si>
  <si>
    <t xml:space="preserve">Нет, уведомление о начисленной к уплате сумме НДФЛ не нужно представлять если выплата заработной платы не производилась.  По НДФЛ подавать уведомление нужно, только если выплатили доход физлицам. Если доход не выплачивали, нет объекта по НДФЛ и уведомление подавать не нужно.  При расчете НДФЛ и заполнении 6-НДФЛ используют кассовый метод, а это значит  что начисление НДФЛ  к уплате  происходит только одновременно с выплатой заработной платы в том же периоде , в котором  выплачена заработная плата. Уведомление нужно сдавать, когда есть начисления по НДФЛ  (приказ ФНС от 02.11.2022 № ЕД-7-8/1047@).  Материалы Системы Главбух по вашему вопросу: https://1gl.ru/#/document/16/142692 </t>
  </si>
  <si>
    <t xml:space="preserve">natulka2000@mail.ru</t>
  </si>
  <si>
    <t xml:space="preserve">Добрый день. Можно ли в расходном кассовом ордере не заполнять строку с полученной суммой вручную, а заполнять на компьютере печатно? </t>
  </si>
  <si>
    <t xml:space="preserve">Нет, нельзя.  Расходный кассовый ордер на бумаге можно оформить от руки, при помощи компьютера или комбинированным способом (п. 4.7 указания ЦБ от 11.03.2014 № 3210-У).   Но, получатель денег должен указать в расходнике сумму прописью и поставить подпись.  Это следует из пунктов 6.1 6.3 указания ЦБ от 11.03.2014 № 3210-У.  Таким образом, в строке  получил  сумму прописью должен указать получатель, заполнить эту строку на компьютере нельзя.  Более подробно об этом Вы можете узнать, перейдя по ссылке: https://1gl.ru/#/document/16/124861/dfaszg7pgl/ </t>
  </si>
  <si>
    <t xml:space="preserve">ngorshkova@interma.ru</t>
  </si>
  <si>
    <t xml:space="preserve">Добрый день, подскажите пожалуйста БСС «Система Главбух» в налоговом учете как учесть, единовременно или как расходы будущих периодов?</t>
  </si>
  <si>
    <t xml:space="preserve">Стоимость БСС  Система Главбух  учитывайте в расходах с момента начала использования, то есть активации кода доступа. Отразите ее в составе прочих расходов, связанных с производством и реализацией (подп. 26 п. 1 ст. 264 НК, письмо Минфина от 27.05.2009 № 03-03-06/1/352). Конкретный порядок учета БСС  Система Главбух  зависит от метода учета доходов и расходов, который применяет организация: начисления или кассовый.  При методе начисления расходы на приобретение БСС  Система Главбух  признавайте с учетом принципа равномерности признания доходов и расходов в течение срока, указанного в договоре (п. 1 ст. 272 НК, письма Минфина от 07.06.2011 № 03-03-06/1/330, № 03-03-06/1/331, от 27.05.2009 № 03-03-06/1/352, от 23.06.2006 № 03-03-04/1/542). Обоснование   доступ к БСС  Система Главбух  предоставляется пользователям на несколько отчетных периодов.  Однако есть аргументы, позволяющие при методе начисления не распределять расходы на программное обеспечение (оплаченное единовременно), а признать их единовременно. Подробнее об этом читайте в рекомендации.  Материал в Системе: https://1gl.ru/#/document/16/144525/dfas7gb2qh/ </t>
  </si>
  <si>
    <t xml:space="preserve">nikitina.o@exspert.info</t>
  </si>
  <si>
    <t xml:space="preserve">какие законодательные акты регулируют отражение в учёте договоров по соглашению о субсидиям правительства РФ? </t>
  </si>
  <si>
    <t xml:space="preserve">Государственная помощь может быть предоставлена в виде:    субсидий;  бюджетных кредитов;  прочих форм государственной помощи. Например, это имущественная поддержка малого и среднего бизнеса. Когда государство предоставляет организациям имущество, оборудование или материалы на возмездной, безвозмездной основе или на льготных условиях (ч. 1 ст. 18 Закона от 24.07.2007 № 209-ФЗ).   В бухучете учет субсидий ведите по правилам ПБУ 13/2000.  Бюджетные кредиты, предоставленные организации, отражайте в бухучете в порядке, предусмотренном для учета заемных средств (п. 16 ПБУ 13/2000). Исключением из этого правила является случай, когда организация получает такие кредиты на безвозвратной основе. Тогда получение средств отражайте в учете в общем порядке, предусмотренном для государственной помощи (п. 17 ПБУ 13/2000).  Материалы Системы Главбух по вашему вопросу:  https://www.1gl.ru/#/document/16/131295/dfaslbb58r/ </t>
  </si>
  <si>
    <t xml:space="preserve">noo69777@yandex.ru</t>
  </si>
  <si>
    <t xml:space="preserve">Здравствуйте скажите пожалуйста как платить НДФЛ за квартал в 2024 году нотариусам и нужно ли подавать уведомления поквартально в налоговую</t>
  </si>
  <si>
    <t xml:space="preserve">Уведомление о начисленном НДФЛ, который платит нотариус, подавайте ежеквартально. Уведомление с налогом за год не сдавайте. Сроки уплаты авансовых платежей по НДФЛ наступают до представления отчетности, поэтому налогоплательщик обязан представлять в ИФНС уведомление об исчисленных суммах. Срок отчетности по НДФЛ   не позднее 30 апреля года, следующего за отчетным (п. 1 ст. 229 НК). Сроки уплаты авансовых платежей   до 25 апреля, 25 июля и 25 октября, а налога за год   не позднее 15 июля года, следующего за отчетным (п. 6, 8 ст. 227 НК).  Более подробно об этом Вы можете узнать, перейдя по ссылке:  https://1gl.ru/#/document/16/142692/tit5/ </t>
  </si>
  <si>
    <t xml:space="preserve">o.kodinceva@cone-forest.ru</t>
  </si>
  <si>
    <t xml:space="preserve">Добрый день! Подскажите пожалуйста электронная система "Охрана труда" на 12 месяцев с 2024г. относится к НМА?</t>
  </si>
  <si>
    <t xml:space="preserve">По аналогии с учетом БСС  Система Главбух   В бухучете БСС  Система Главбух  не признается нематериальным активом независимо от срока подписки. Причина в том, что не выполняется одно из условий признания объекта НМА по ФСБУ 14/2022   пользователь не вправе ограничивать доступ иных лиц к активу, то есть у него нет контроля над ним (подп.  г  п. 4 ФСБУ 14/2022). Пользователь не обладает программным кодом, он получает код доступа к интернет-ресурсу.  Стоимость БСС также нельзя признать расходами будущих периодов. До 2024 года возможность учесть такие расходы как РБП вытекала из абзаца 2 пункта 39 ПБУ 14/2007. Однако этот стандарт утратил силу с 1 января 2024 года после вступления в действие ФСБУ 14/2022  Нематериальные активы , в котором нет аналогичных норм (п. 3 приказа Минфина от 30.05.2022 № 86н).  Если стоимость БСС  Система Главбух  не превышает уровень существенности, установленный в учетной политике компании для целей бухучета, то расходы можно признать единовременно в периоде получения доступа на основании пункта 7.4 ПБУ 1/2008.  Признайте ее в расходах на более позднюю дату: предоставления доступа по договору или по акту за оплаченный период или платежа. Такой порядок соответствует требованию рациональности, его нужно прописать в учетной политике.  Если стоимость БСС превышает уровень существенности, то предоплату за весь период доступа компания учитывает в составе дебиторской задолженности на счете 60  Расчеты с поставщиками и подрядчиками  или 76  Расчеты с разными дебиторами и кредиторами . Такой учет рекомендует СРО аудиторов в пункте А.2 решения Саморегулируемой организации аудиторов ассоциация  Содружество  от 22.12.2023 № 657. С точки зрения регулирующего статуса данный документ вполне может быть отнесен к рекомендации негосударственного регулятора в области бухгалтерского учета, предусмотренной подпунктами 4 пункта 1 статьи 21 и статьей 24 Закона от 06.12.2011 № 402-ФЗ о бухучете.  Подробнее об этом читайте в Системе: https://1gl.ru/#/document/16/144525/ </t>
  </si>
  <si>
    <t xml:space="preserve">o.kulinchenko@1gl-spb.ru</t>
  </si>
  <si>
    <t xml:space="preserve">Подскажите пожалуйста. Какие инвестиционные льготы и инвестиционные налоговые вычеты действуют в Ленинградской области?</t>
  </si>
  <si>
    <t xml:space="preserve">Согласно Областного закона Ленинградской области от 06.04.2020 № 36-оз, вычет по основным средствам можно применять к объектам из подраздела  Машины и оборудование  третьей   седьмой амортизационных групп, а также к сооружениям связи (кроме приобретенных за счет региональных субсидий или инвестиций).  Право на вычет есть у организаций, доходы которых составляют не менее 70 процентов от общей выручки от реализации, от видов деятельности по ОКВЭД:    (код 10)  Производство пищевых продуктов;  (код 11.07)  Производство безалкогольных напитков; производство минеральных вод и прочих питьевых вод в бутылках ;  (код 13)  Производство текстильных изделий ;  (код 14)  Производство одежды ;  (код 15)  Производство кожи и изделий из кожи ;  (код 22.2)  Производство изделий из пластмасс ;  (код 27)  Производство электрического оборудования ;  (код 28)  Производство машин и оборудования, не включенных в другие группировки ;  (код 29.1)  Производство автотранспортных средств ;  (код 32)  Производство прочих готовых изделий ;  (код 38)  Сбор, обработка и утилизация отходов; обработка вторичного сырья  (за исключением видов экономической деятельности, предусмотренных кодами 38.1  Сбор отходов , 38.11  Сбор неопасных отходов , 38.12  Сбор опасных отходов );  (код 61.10)  Деятельность в области связи на базе проводных технологий ;  (код 61.20)  Деятельность в области связи на базе беспроводных технологий ;  (код 63)  Деятельность в области информационных технологий .   Право на применение инвестиционного налогового вычета предоставляется организациям, осуществляющим виды экономической деятельности, относящиеся согласно ОКВЭД к разделу С  Обрабатывающие производства  и являются:    участниками национального проекта  Производительность труда и поддержка занятости , заключившими соглашения о вхождении в региональный проект  Адресная поддержка повышения производительности труда на предприятиях  с органом исполнительной власти Ленинградской области, реализующим указанный региональный проект;  осуществляют деятельность исключительно на территориях Бокситогорского, Лодейнопольского или Подпорожского муниципальных районов Ленинградской области, на которых осуществлена их государственная регистрация;  осуществляют деятельность исключительно на территориях монопрофильных муниципальных образований Ленинградской области (моногородов), на которых осуществлена их государственная регистрация;  участниками промышленного кластера и организациями, являющимися правообладателями объектов инфраструктуры промышленного кластера, не являющимися участниками промышленного кластера, включенными специализированной организацией в реестр участников.   Право на применение инвестиционного налогового вычета предоставляется субъектам малого и среднего предпринимательства при соблюдении одновременно следующих требований:    организации (обособленные подразделения) состоят на налоговом учете в Ленинградской области;  деятельность осуществляется на территории Ленинградской области;  виды осуществляемой деятельности относятся к разделу C  Обрабатывающие производства  ОКВЭД (за исключением видов экономической деятельности, предусмотренных кодами 11.01  Перегонка, очистка и смешивание спиртов , 11.02  Производство вина из винограда , 11.03  Производство сидра и прочих плодовых вин , 11.04  Производство прочих недистиллированных напитков из сброженных материалов , 11.05  Производство пива , 12  Производство табачных изделий , 19  Производство кокса и нефтепродуктов );  наименование производимой продукции включено в планы мероприятий по импортозамещению.   Процентная ставка для расчета предельной величины равна 10. Правила расчета предельной величины указаны в абзаце 2 пункта 2.1 статьи 286.1 НК. Максимальный размер вычета составляет 90%. Льгота действует в период с 2020 года по 31.12.2027 включительно.  Более подробно об этом Вы можете узнать, перейдя по ссылке:  https://1gl.ru/#/document/16/142947/tit23/ https://1gl.ru/#/document/80/564603675/ </t>
  </si>
  <si>
    <t xml:space="preserve">o.mihaylova@smartway.today</t>
  </si>
  <si>
    <t xml:space="preserve">Наша компания является резидентом Сколково, но мы подлежим Обязательному аудиту. Мы можем применять упрощен.вариант ведения бухг.учета?</t>
  </si>
  <si>
    <t xml:space="preserve">   Нет, не можете.  Организация теряет право на упрощенный бухучет, попав под обязательный аудит.   Упрощенные способы ведения бухучета, включая упрощенную бухгалтерскую отчетность, вправе применять, в частности, организации, получившие статус участников проекта  Сколково . При этом упрощенные способы ведения бухучета не вправе применять организации, перечисленные в частях 4 и 5 статьи 6 Закона от 06.12.2011 № 402-ФЗ, в т.ч. организации, бухгалтерская (финансовая) отчетность которых подлежит обязательному аудиту по законодательству России.     Обоснование в материалах Системы Главбух:  https://1gl.ru/#/document/86/440683/dfas43r0g3/  https://1gl.ru/#/document/86/440683    </t>
  </si>
  <si>
    <t xml:space="preserve">какие бухгалт.проводки по сублицензион.договору? мы приобретаем по лицензион.договору Программное обеспечение и передаем его п Сублиценз. договору на сторону</t>
  </si>
  <si>
    <t xml:space="preserve">Расходы на приобретение прав на ПО по лицензионному договору учтите как расходы на приобретение НМА проводкой Дебет 08 субсчет  Приобретение НМА  Кредит 60 (76). Затем примите его к учету как НМА проводкой Дебет 04 Кредит 08 и списывайте стоимость ПО путем начисления амортизации. Передачу неисключительных прав на ПО на систематической основе в учете отражайте как выручку от реализации. Подробно об учете расходов на приобретение НМА и о передаче неисключительных прав на них вы можете прочитать в рекомендациях Системы Главбух в полном ответе и по ссылкам: https://1gl.ru/#/document/86/685956; https://1gl.ru/#/document/86/669617; https://1gl.ru/#/document/16/71439/   </t>
  </si>
  <si>
    <t xml:space="preserve"> есть в природе Агентский договор на право пользвания программным обеспечением?</t>
  </si>
  <si>
    <t xml:space="preserve">Нет, такой договор не предусмотрен.  Гражданским законодательством определены три вида посреднических договоров: договор поручения, договор комиссии и агентский договор.  По каждому из этих договоров заказчик (доверитель, комитент, принципал) может поручить посреднику (поверенному, комиссионеру, агенту):  реализовать принадлежащие ему товары (найти клиентов, нуждающихся в результатах его работ или услугах);  приобрести необходимые ему товары (работы, услуги).  Независимо от характера поручения, данного заказчиком, за его исполнение посреднику положено вознаграждение. По агентскому и комиссионному договорам выплата вознаграждения обязательна (ст. 991, 1006 ГК). По договору поручения вознаграждение может не выплачиваться только в том случае, если это прямо предусмотрено договором (п. 1 ст. 972 ГК).  То есть агентский договор на право пользования программным обеспечением не заключается. Для этого может использоваться иная правовая конструкция, например, лицензионный договор.     Подробнее об этом в рекомендациях Системы Главбух:  https://1gl.ru/#/document/86/416830 </t>
  </si>
  <si>
    <t xml:space="preserve">Курсовые разницы при Переоценке валютных остатков к НУ принимаются?</t>
  </si>
  <si>
    <t xml:space="preserve">Да, принимаются. Для целей налога на прибыль по валютным остаткам на счете нужно рассчитывать и учитывать в доходах и расходах курсовую разницу на дату операции, а также на последнее число каждого месяца.        Материалы Системы Главбух по вашему вопросу:  https://1gl.ru/#/document/16/129772    </t>
  </si>
  <si>
    <t xml:space="preserve">obgal@mrdn.global</t>
  </si>
  <si>
    <t xml:space="preserve">Добрый день. Продажа неисключительных прав российской компанией на территорию Италии облагается НДС (ставка) или нет?</t>
  </si>
  <si>
    <t xml:space="preserve">Без НДС. Местом реализации операций по предоставлению российской организацией на основании лицензионного договора неисключительных прав на программу для ЭВМ территория Российской Федерации не признается, и, соответственно, такие операции налогом на добавленную стоимость в Российской Федерации не облагаются. При условии, что покупательиностранная организация, которая не оплачивает услуги через банк или оператора электронных денег, который находится в России; не применяет для покупки сетевой адрес, который зарегистрирован в России; не использует для покупки или оплаты российский международный код страны (подп. 4 п. 1.1 ст. 148 НК).     Материалы Системы Главбух по вашему вопросу:  https://1gl.ru/#/document/16/89629 </t>
  </si>
  <si>
    <t xml:space="preserve">oksana.k@rfbuhgalter.ru</t>
  </si>
  <si>
    <t xml:space="preserve">Добрый день. Нужно ли сдавать ПСВ на ликвидатора если нет вознаграждения, т.е. нет ТД и договора ГПХ?</t>
  </si>
  <si>
    <t xml:space="preserve">Да, нужно.  При ликвидации ООО в добровольном порядке назначается ликвидатор или ликвидационная комиссия. С момента назначения ликвидатора к нему переходят полномочия по управлению делами ООО, сведения о ликвидаторе вносятся в ЕГРЮЛ (п. 3 ст. 57 Закона об ООО, п. 4 ст. 62 ГК РФ). Между ликвидатором и Обществом возникают гражданско-правовые отношения на основании избрания (п. 4 ст. 62 ГК), следовательно, он будет считаться работающим по договору ГПХ. Ликвидатора необходимо отражать в персонифицированных сведениях о физлицах (замена СЗВ-М) весь период действия его полномочий. Последний раз сведения нужно подать не позднее дня ликвидации. В отсутствии выплат ликвидатору строку 070 с суммами выплат в электронном документе можно оставить пустой, в бумажном документе обязательно поставьте прочерки (п. 1.15, 3.2 Порядка, утв. приказом ФНС от 29.09.2022 № ЕД-7-11/878@).  Материалы Системы Главбух по вашему вопросу:  https://1gl.ru/#/document/16/127207 </t>
  </si>
  <si>
    <t xml:space="preserve">oksana0305@mail.ru</t>
  </si>
  <si>
    <t xml:space="preserve">Добрый день. Подскажите, действуют ли в Пермском крае налоговые каникулы в 2024 году для новых ИП? Дополнительное образование </t>
  </si>
  <si>
    <t xml:space="preserve">В Пермском крае для впервые зарегистрированных ИП, применяющих УСН, и осуществляющих виды деятельности, включенные в раздел Р ОКВЭД  Образование  установлена ставка 0 процентов (ч.3 ст.1 закона Пермского края от 01.04.2015 № 466-ПК). Налоговые каникулы применяются ИП, у которых средняя численность наемных работников за текущий календарный год не превышает 15 человек и по итогам налогового периода доля доходов от реализации товаров (работ, услуг) при осуществлении льготируемой деятельности, в общем объеме доходов от реализации товаров (работ, услуг) составила не менее 70 процентов (ч.4 ст.1 закона Пермского края от 01.04.2015 № 466-ПК).  Налоговые каникулы применяются непрерывно в течении двух налоговых периодов со дня регистрации в качестве ИП (ч.5 ст.1 закона Пермского края от 01.04.2015 № 466-ПК).    Более подробно об этом Вы можете узнать, перейдя по ссылке:  https://1gl.ru/#/document/81/15382321/ </t>
  </si>
  <si>
    <t xml:space="preserve">oles.bespalowa2015@gmail.com</t>
  </si>
  <si>
    <t xml:space="preserve">как принять к учету сотовую систему оповещения и управления</t>
  </si>
  <si>
    <t xml:space="preserve">Порядок учета зависит от того, отвечает ли система признакам основного средства. В частности:    превышает ли срок полезного использования 12 месяцев или более длительный операционный цикл;  первоначальная стоимость превышает лимит по ФСБУ 6/2020.    Если сотовая систему оповещения и управления, превышает 12 месяцев или более длительный период операционного цикла. Поэтому систему, не относящуюся к основным средствам по стоимостному критерию, учитывать в составе запасов нельзя (п. 3 ФСБУ 5/2019). С 1 января 2021 года затраты на малоценные основные средства списывают в периоде приобретения, кроме случаев группового учета таких объектов.   Чтобы обеспечить сохранность оборудования при его эксплуатации, отразите его на забалансовом счете. Отдельного забалансового счета для учета таких малоценных активов в плане счетов нет, но организация может ввести его самостоятельно. Например, это может быть счет 012  Малоценное имущество . Учет можно вести также в отдельном регистре, скачайте образец.  Учет сотовой системы оповещения и управления зависит от того, отвечает ли она признакам амортизируемого имущества. Если отвечает, то учтите ее по первоначальной стоимости и установите срок полезного использования. С месяца, следующего за тем, в котором систему ввели в эксплуатацию, расходы погашайте через амортизацию.  Когда система не относится к амортизируемому имуществу, учтите ее в составе материальных расходов (подп. 3 п. 1 ст. 254 НК).  Обоснование в материалах Системы Главбух:  https://1gl.ru/#/document/16/137395/tit1/ по аналогии. </t>
  </si>
  <si>
    <t xml:space="preserve">olga.klin2002@yandex.ru</t>
  </si>
  <si>
    <t xml:space="preserve">добрый день , поясните нужно указывать в 7 раздел в декларации по НДС продажа доли в ООО ?</t>
  </si>
  <si>
    <t xml:space="preserve">   Реализация долей в уставных капиталах. Такие операции не облагаются НДС на основании подпункта 12 пункта 2 статьи 149 НК. Следовательно, их нужно показать в разделе 7 с кодом 1010243. Этот код укажите в графе 1 раздела 7. В графе 2 укажите стоимость реализованной доли. Графу 3 заполняйте, если перепродаете долю в уставном капитале, которую раньше приобрели у другой организации. В этом случае укажите в графе 3 стоимость приобретения доли. При продаже доли в своем уставном капитале графу 3 не заполняйте. Графу 4 (сумма НДС, не принимаемая к вычету) тоже оставьте пустой. Прочерки в этих графах ставить не обязательно (раздел XII, п. 16.4 Порядка заполнения декларации).  Более подробно об этом Вы можете узнать, перейдя по ссылке:  https://1gl.ru/#/document/16/144647/ </t>
  </si>
  <si>
    <t xml:space="preserve">olga.sladkova@inbox.ru</t>
  </si>
  <si>
    <t xml:space="preserve">Заключен договор по ДМС на год. Исчисляется ли НДФЛ и страховые взносы с оплата стоимости санаторно-курортных путевок?</t>
  </si>
  <si>
    <t xml:space="preserve">По вопросу удержания НДФЛ  НДФЛ не облагаются страховые премии (взносы), которые организация платит по договорам:    обязательного страхования;  добровольного личного страхования;  добровольного пенсионного страхования.   Об этом говорится в пункте 3 статьи 213 НК.  Добровольное медицинское страхование относится к добровольному личному страхованию (п. 2, 3, 7 ст. 4, п. 2 ст. 3 Закона от 27.11.1992 № 4015-1).  Положения пункта 3 статьи 213 НК не содержат запрета на получение лечения в учреждениях санаторно-курортного типа (в т. ч. на получение путевки при наступлении страхового случая). Таким образом, если при наступлении страхового случая лечение проходит в учреждениях санаторно-курортного типа (в т. ч. с предоставлением путевки), с суммы страховых премий (взносов) не нужно удерживать НДФЛ. Со стоимости выданной путевки налог должна будет рассчитать страховая компания (подп. 3 п. 1 ст. 213 НК).  Ответ подготовлен на основе материала:  https://1gl.ru/#/document/12/458835 По вопросу начисления взносов  Если договор страхования заключен на срок один год и более, то страховые премии (взносы) по такому договору не облагаются страховыми взносами. Данное правило не содержит запрета на получение лечения в учреждениях санаторно-курортного типа (в том числе на получение путевки при наступлении страхового случая). Таким образом, если при наступлении страхового случая лечение проходит в учреждениях санаторно-курортного типа (в том числе с предоставлением путевки), на премии (взносы) по добровольному медицинскому страхованию страховые взносы начислять не нужно.  Такой порядок следует из подпункта 5 пункта 1 статьи 422 НК и пункта 5 части 1 статьи 20.2 Закона от 24.07.1998 № 125-ФЗ.  Ответ подготовлен на основе материала:  https://1gl.ru/#/document/12/458836   </t>
  </si>
  <si>
    <t xml:space="preserve">olgakasimova4788@gmail.com</t>
  </si>
  <si>
    <t xml:space="preserve">Компания в течении 2023 года не подавала уведомления по НДФЛ и страховым взносам. Как поступить и чем это грозит?</t>
  </si>
  <si>
    <t xml:space="preserve">Уведомление об исчисленных суммах представляется по тем налогам и взносам, по которым по сроку уплаты еще не подается налоговая отчетность (п.9 ст.58 НК). По сведениям из уведомлений ИФНС, при наступлении срока уплаты, проводит зачеты сумм из положительного сальдо ЕНС. При отсутствии уведомления для распределения ЕНП уплаченные суммы платежкой ЕНП будут храниться в сальдо ЕНС до представления налоговой отчетности.  Исходя из вопроса, если по итогам каждого отчетного периода компания представляла расчеты 6-НДФЛ и расчеты по страховым взносам, то суммы распределялись согласно представленным расчетам. В данном случае начисляются пени за несвоевременный зачет сумм из положительного сальдо ЕНС (ст.75 НК).  Штрафные санкции за отсутствие уведомления или представление уведомлений несвоевременно ИФНС не применяет, поскольку 2023 год считается переходным периодом. Если в 2024 году ИФНС разработает механизм привлечения к ответственности за несвоевременное представление уведомлений, то налогоплательщик может быть привлечен к ответственности по статье 126 НК.     Более подробно об этом Вы можете узнать, перейдя по ссылке:  https://1gl.ru/#/document/86/664363/  https://1gl.ru/#/document/86/664367  https://1gl.ru/#/document/86/664298 </t>
  </si>
  <si>
    <t xml:space="preserve">olganikulyonok@yandex.ru</t>
  </si>
  <si>
    <t xml:space="preserve">Здравствуйте! По какой строке отчета о движении денежных средств отражается перечисление вариационной маржи на биржу ?</t>
  </si>
  <si>
    <t xml:space="preserve">Официальные разъяснения отсутствуют. В ПБУ 23 и в МСФО (IAS) 7  Отчет о движении денежных средств  нет таких понятий.  Мы приходим к выводу, что нужно отразить в строке 4229 прочие платежи, раздел потоков от инвестиционных операций.  Вариационная маржа   это промежуточный доход или убыток от колебания стоимости финансовых инструментов.  Перечисление и возврат вариационной маржи   это потоки от инвестиционных операций. Примеры денежных потоков от инвестиционных операций  приведены в п. 10 ПБУ 23/2011, перечень не является закрытым. Если показатель является существенным, отразите его в одной из  дополнительных строк 4225 4228 перед строкой 4229 (абз. 2 п. 11 ПБУ 4/99).  Если было поступление и возврат вариационной маржи в одном году, то такие потоки сворачиваются в ОДДС  (пункт 16 ПБУ 23/2011).  ______  В этом же пункте 10 ПБУ 23  указано, что краткосрочные финансовые вложения не являются денежными потоками от инвестиционных операций. Поэтому, если например ожидается, что брокерский счет будет работать менее 12 месяцев, то все потоки отражаются в текущих операциях.     Обоснование в материалах Системы Главбух:  https://1gl.ru/#/document/86/541993    </t>
  </si>
  <si>
    <t xml:space="preserve">По какой строке Отчета о движении денежных средств отражается возмещение процентов по ипотеке сотруднику ?</t>
  </si>
  <si>
    <t xml:space="preserve">В Отчете о движении денежных средств возмещение процентов по ипотеке сотруднику показывайте в строке 4129.  Материалы Системы Главбух по вашему вопросу:  https://1gl.ru/#/document/16/144637/    </t>
  </si>
  <si>
    <t xml:space="preserve">olgaozon@mail.ru</t>
  </si>
  <si>
    <t xml:space="preserve">ДД! Подскажите работник направлен в командировку, можно ли расходы по предварительному выбору места в самолете учесть в налоговом учете?</t>
  </si>
  <si>
    <t xml:space="preserve">Плату за выбор места в самолете можно учесть в расходах по налогу на прибыль, если исполняются два условия:  1. порядок и размеры возмещения расходов прописаны в коллективном договоре или локальном нормативном акте;  2. командированный сотрудник документально подтвердил расходы на выбор места.  Это следует из подп. 12 п. 1 ст. 264 НК и разъяснено в письме Минфина от 25.12.2019 № 03-03-06/1/101535.  Обоснование в материалах Системы Главбух:  https://1gl.ru/#/document/16/75208/tit1/ </t>
  </si>
  <si>
    <t xml:space="preserve">olggovorova@yandex.ru</t>
  </si>
  <si>
    <t xml:space="preserve">Добрый день, подскажите, пожалуйста, у сотрудника иностранца нет снилс, как тогда при приеме сдать отчет сзв-тд без нарушений сроков. Спасибо </t>
  </si>
  <si>
    <t xml:space="preserve">По вопросу трудоустройства работника без СНИЛС При приеме на работу соискатель обязан предъявить документ, который подтверждает регистрацию в системе индивидуального персонифицированного учета. Это может быть как карточка СНИЛС, так и документ о том, что человек зарегистрирован в системе пенсионного страхования,   бумажная или электронная выписка с номером лицевого счета (ч. 1 ст. 65 ТК, ст. 7 Закона 01.04.2019 № 48-ФЗ).  Однако указанных документов может не быть, если гражданин поступает на работу впервые и у него еще нет открытого индивидуального лицевого счета в СФР. В этом случае работодатель может предложить соискателю зарегистрироваться в системе индивидуального персонифицированного учета самостоятельно (до оформления приема на работу), либо работодатель может сам представить в СФР сведения, которые нужны для регистрации нового сотрудника в системе индивидуального персонифицированного учета (ч. 4 ст. 65 ТК).  Предоставить сведения по форме ЕФС-1 работодатель сможет только после регистрации гражданина, иного способа нет. Материалы Системы Главбух по вашему вопросу:  https://1gl.ru/#/document/12/496890/      </t>
  </si>
  <si>
    <t xml:space="preserve">olifen-corp@yandex.ru</t>
  </si>
  <si>
    <t xml:space="preserve">Помогите найти ответ на вопрос "учет расходов на приобретение кодов маркировки" и БУ и НУ Общая система</t>
  </si>
  <si>
    <t xml:space="preserve">По вопросу отражения в учете расходов на приобретение кодов маркировки     В бухгалтерском учете на счете 44  Расходы на продажу .  Поступление  отразите проводкой:  Дебет 10 Кредит 60 (76) (отражено поступление кодов):  Дебет 44 Кредит 10 (списаны коды).     Указанные расходы, очевидно, связаны с осуществлением деятельности, направленной на получение дохода, поэтому они уменьшают налоговую базу на основании ст. 252 НК РФ, несмотря на то что такие расходы явно в главе 25 НК РФ не поименованы (письмо Минфина России от 18.05.2021 № 03-03-05/37826).     Для торговых организаций перечень прямых расходов фиксированный. Он приведен в статье 320 НК. К прямым затратам относятся покупная стоимость товаров. Как ее считать, организации вправе определить самостоятельно. Например, можно включить в нее расходы, которые связаны с покупкой товаров. Выбранный вариант закрепите в учетной политике для целей налогообложения;  Все остальные расходы (кроме внереализационных расходов, предусмотренных ст. 265 НК) относятся к косвенным и уменьшают доходы от реализации текущего месяца.  Такой порядок предусмотрен статьей 320 НК.   Расходы учитываются как материальные.            Более подробно об этом Вы можете узнать, перейдя по ссылке:  https://1gl.ru/#/document/99/603668903     Подробнее об этом в рекомендациях Системы Главбух:  https://1gl.ru/#/document/86/272534    </t>
  </si>
  <si>
    <t xml:space="preserve">ooodmk@inbox.ru</t>
  </si>
  <si>
    <t xml:space="preserve">Организация имеет ОП приобрела в лизинг оборудование, плательщиком лизинга является ОП, как правильно отразить лизинг проводками в ОП и ГО</t>
  </si>
  <si>
    <t xml:space="preserve">Операцию по договору лизинга отразите  в общем порядке.     В бухгалтерском учете лизингополучатель отражает право пользования активом (ППА) на своем балансе.  При получении имущества сделайте проводку:  Дебет 08 субсчет  Права пользования  Кредит 76 субсчет  Обязательства по лизингу    получено имущество по договору лизинга.  Величину первоначальной оценки обязательства по аренде рассчитайте как приведенную стоимость будущих лизинговых платежей, в том числе и выкупную стоимость.  Помимо первоначальной оценки обязательства, в нее входит несколько сумм:  1.Стоимость права лизинговые платежи, которые лизингополучатель перечислил на дату передачи имущества или до такой даты. Их отразите проводками:  Дебет 76  Расчеты с разными дебиторами и кредиторами  Кредит 51  Расчетный счет   перечислены лизинговые платежи до момента передачи имущества   на дату перечисления денег;  Дебет 08 субсчет  Права пользования  Кредит 76  Расчеты с разными дебиторами и кредиторами   уплаченные лизинговые платежи отнесены на стоимость права пользования;  Дебет 19  НДС по приобретенным ценностям  Кредит 76  Расчеты с разными дебиторами и кредиторами   отражен входной НДС по уплаченным лизинговым платежам;  Дебет 68  Расчеты по НДС  Кредит 19  НДС по приобретенным ценностям    принят к вычету НДС по уплаченным лизинговым платежам.     2.Затраты, которые лизингополучатель понес в связи с получением предмета лизинга и приведением его в состояние, пригодное для использования в запланированных целях. В зависимости от вида расходов проводки могут быть следующие:  Дебет 08 субсчет  Права пользования  Кредит 10, 60, 70, 76 и т. д.   отражена стоимость доведения предмета лизинга до состояния, пригодного к использованию;  Дебет 19  НДС по приобретенным ценностям  Кредит 60, 76   отражен входной НДС по расходам на доведение имущества до пригодного состояния;  Дебет 68  Расчеты по НДС  Кредит 19  НДС по приобретенным ценностям    принят к вычету НДС по расходам на доведение имущества.     3.Величина оценочного обязательства, которую лизингополучатель обязан исполнить по условиям договора. В частности, это касается обязательств по демонтажу, перемещению имущества, восстановлению окружающей среды, восстановлению предмета лизинга и т. д.  Дебет 08 субсчет  Права пользования  Кредит 96  Резервы предстоящих расходов    сформирован резерв по расходам на обязательства по договору лизинга.     После того как предмет лизинга будет готов к использованию, лизингополучатель переводит его на счет 01. Для этого сделайте проводку:  Дебет 01 субсчет  Права пользования  Кредит 08 субсчет  Права пользования    отражено право пользования.  Стоимость ППА погашайте путем амортизации. Дебет 20 (26&amp;hellip;) Кредит 02 субсчет  Амортизация права пользования предметом лизинга  начислена амортизация права пользования имуществом, которое используется в основной деятельности производственной организации.     Проценты по лизинговому обязательству отражайте, как и проценты по любым другим обязательствам,   по дебету счета 91 субсчет  Прочие расходы :  Дебет 91-2 Кредит 76  Обязательство по лизингу  начислены проценты на обязательство по лизингу.  Одновременно отразите входной НДС по лизинговому платежу, который предъявил лизингодатель. Поскольку возмещаемые и невозмещаемые налоги не участвуют в формировании обязательства по лизингу, используйте для этого отдельный субсчет счета 76  НДС по лизинговому обязательству  (такой вывод следует из п. 7 ФСБУ 25/2018):  Дебет 19  НДС по приобретенным ценностям  Кредит 76  НДС по лизинговому обязательству  отражен входной НДС по лизинговому платежу, который предъявил лизингодатель;  Дебет 68  Расчеты по НДС  Кредит 19  НДС по приобретенным ценностям  входной НДС по лизинговому платежу принят к вычету.     Дебет 76  Обязательство по лизингу  Кредит 51 перечислен лизинговый платеж за минусом НДС;  Дебет 76  НДС по лизинговому обязательству  Кредит 51 перечислен лизинговый платеж в части НДС.     На дату выкупа бухгалтер делает следующие проводки:  Дебет 01  Основные средства  Кредит 01  Права пользования    отражена первоначальная стоимость права пользования;  Дебет 02  Амортизация права пользования  Кредит 02  Амортизация основных средств   отражена амортизация, начисленная по праву пользования до момента перехода права собственности.     Обоснование в материалах Системы Главбух:  https://1gl.ru/#/document/16/64110/  https://1gl.ru/#/document/16/130959/  https://1gl.ru/#/document/16/58704/ </t>
  </si>
  <si>
    <t xml:space="preserve">ooosant19@gmail.com</t>
  </si>
  <si>
    <t xml:space="preserve">Подскажите пожалуйста, где посмотреть ставку по налогу или она не отличается?</t>
  </si>
  <si>
    <t xml:space="preserve"> Ставка 2% (пункт 10 части 2 статьи 2 Закона Москвы от 05.11.2003 № 64).  Ставка 0, 1%, если машино-место относится к личному фонду и кадастровая стоимость не превышает 300 тыс. руб. (часть 4 статьи 2 Закона Москвы от 05.11.2003 № 64).  Более подробно об этом Вы можете узнать, перейдя по ссылкам:  https://1gl.ru/#/document/80/3648902/ZAP223A3CO/  https://1gl.ru/#/document/80/3648902/ZAP19L033H/ </t>
  </si>
  <si>
    <t xml:space="preserve">oootnpm@mail.ru</t>
  </si>
  <si>
    <t xml:space="preserve">При заполнении Раздела 7 налоговой декларации по НДС какой вид операции необходимо поставить по суммам претензий за простой судна?</t>
  </si>
  <si>
    <t xml:space="preserve">. </t>
  </si>
  <si>
    <t xml:space="preserve">opt.yrm@mail.ru</t>
  </si>
  <si>
    <t xml:space="preserve">Если заключить договор об указании услуг с иностранцем из Узбекистана, то какие налоги платить с него?</t>
  </si>
  <si>
    <t xml:space="preserve">По вопросу удержания НДФЛ  Если иностранец будет работать на территории РФ, то с вознаграждения удержите НДФЛ. Временно пребывающие граждане Узбекистана на работу в России получают патент. За период действия патента иностранец уплачивает фиксированные авансовые платежи по НДФЛ. Налоговый агент-организация при удержании НДФЛ засчитывает фиксированные авансовые платежи в счет налога.  После трудоустройства иностранца НДФЛ с его доходов рассчитывает и удерживает работодатель - налоговый агент. Налоговая ставка составляет 13 (15) процентов независимо от того, является ли иностранец резидентом (абз. 3 п. 3 ст. 224 НК).  Если иностранец временно проживающий или постоянно проживающий, то НДФЛ будете удерживать в общем порядке, учитывая статус налогового резидента или нерезидента. С доходов резидента НДФЛ удерживайте по ставке 13 (15), нерезидента по ставке 30%. Ответ подготовлен на основе материала:  https://1gl.ru/#/document/16/129716  https://1gl.ru/#/document/86/542275/dfasli9zur/ По вопросу начисления взносов  Если иностранец будет работать на территории РФ, то страховые взносы с вознаграждений по гражданско-правовым договорам рассчитывайте так же, как и с выплат по трудовым договорам.  Страховые взносы с выплат в пользу иностранцев начисляйте вне зависимости от их статуса   постоянно проживающий, временно проживающий или временно пребывающий в России. Начисляйте страховые взносы в ИФНС на выплаты в пользу иностранцев в зависимости от того, имеет ли страхователь право на пониженный тариф.  Взносы на страхование от несчастных случаев на выплаты по гражданско-правовым договорам начисляйте, только если такая обязанность организации непосредственно предусмотрена в договоре (абз. 4 п. 1 ст. 5, п. 1 ст. 20.1 Закона от 24.07.1998 № 125-ФЗ).  Ответ подготовлен на основе материала:  https://1gl.ru/#/document/16/142045/dfaslfh7wv/ https://1gl.ru/#/document/16/130708/dfasz59tu4/    </t>
  </si>
  <si>
    <t xml:space="preserve">oren-box@mail.ru</t>
  </si>
  <si>
    <t xml:space="preserve">Какие документы необходимо предоставить сотруднику при приобретении за безналичный расчет для организации канцтоваров через маркетплейс ОЗОН?</t>
  </si>
  <si>
    <t xml:space="preserve">Все расходы, оплаченные подотчетными деньгами, сотрудник должен подтвердить документами. Оплату расходов подотчетного лица подтверждает чек ККТ (п. 1 ст. 1.2 Закона от 22.05.2003 № 54-ФЗ). Чек сотрудник должен приложить к авансовому отчету. Чтобы чек подтверждал расходы, он должен содержать все обязательные реквизиты. Маркетплейсы кассовый чек выдают. Но, кассовый чек сам по себе не подтверждает налоговые расходы (письма Минфина от 26.11.2019 № 03-03-06/1/91715, от 30.04.2019 № 03-03-06/1/32212,ФНС от 25.06.2013 № ЕД-4-3/3/11515). В нем нет наименования должностей и подписей лиц, которые совершили операцию и ответственны за ее правильное оформление. Эти реквизиты обязательны для любого первичного документа (ч. 2 ст. 9 Закона от 06.12.2011 № 402-ФЗ). Чтобы подтвердить налоговые расходы, нужны первичные документы. К примеру, авансовые отчеты, товарные чеки, накладные и т. д.  То есть, чтобы учесть расходы в налоговом учете, помимо кассового чека нужны и первичные документы   товарные чеки, накладные. Маркетплейсы такие документы, как правило, не выдают. А на основании одного только кассового чека Вы не сможете учесть расходы в налоговом учете. Поэтому с этой точки зрения, безопаснее не покупать там ТМЦ.  Если сотрудник приобрел имущество и у вас есть только кассовый чек, то такую операцию правильнее будет оформить как куплю   продажу товара у сотрудника. Для этого заключите договор купли-продажи и оформите акт приема-передачи имущества. Либо оформите закупочный акт в произвольной форме с обязательными реквизитами (п. 2 ст. 9 Закона от 06.12.2011 № 402-ФЗ). Если выдавали сотруднику подотчетные, попросите вернуть деньги до заключения договора.  В данном случае вы приобретаете имущество для деятельности организации, поэтому при расчете с сотрудником пробивать чек не нужно. Если оплатите наличными, то оформите РКО. Оплату по безналу подтвердит платежное поручение.  На основании закупочного акта оприходуйте имущество в учете. На основании акта и документов об оплате (РКО или выписка банка) учтите расходы в налоговом учете.  У работника, продающего ценности, возникает доход, облагаемый НДФЛ. Организация же при покупке материалов у физлица не является налоговым агентом (письмо Минфина России от 07.12.2011 № 03-04-06/3-339). Поэтому удерживать НДФЛ при выплате дохода сотруднику ей не нужно. Сдавать декларацию 3-НДФЛ сотруднику не нужно, если продал имущество на сумму   до 250 тыс. рублей. Сумма продажи равна сумме имущественных налоговых вычетов по НДФЛ, оплачивать в бюджет нечего, так как налоговая база равна нулю.  Более подробно об этом Вы можете узнать, перейдя по ссылке: https://1gl.ru/#/document/16/124856/dfaswvlim4/, https://1gl.ru/#/document/86/484769/, https://1gl.ru/#/document/16/75117/hos17/, https://1gl.ru/#/document/86/585486, https://1gl.ru/#/document/16/142574/dfas7k1wyu/ </t>
  </si>
  <si>
    <t xml:space="preserve">В какой строке Отчета о движении денежных средств необходимо отразить субсидию?</t>
  </si>
  <si>
    <t xml:space="preserve">В отчете о движении денежных средств полученную субсидию покажите в строке 4119.  Материалы Системы Главбух по вашему вопросу:  https://1gl.ru/#/document/16/144637/ </t>
  </si>
  <si>
    <t xml:space="preserve">Добрый день! Вопрос: можно ли на сумму предоплаты и закрытия(зачет) предоплаты пробивать на разных ККТ? Спасибо! </t>
  </si>
  <si>
    <t xml:space="preserve">Да, можно, если расчеты по предоплате и ее зачету происходят в разных местах.  Законодательство не содержит никаких ограничений по применению ККТ и оформлению чеков на разных ККТ в момент получения предоплаты и момент зачета.  Однако законодательством предусмотрено, что ККТ применяется к момент и в месте расчета. Таким образом, если, например, покупатель вносит предоплату в офисе организации, а товар получает в магазине, или на складе   то чек на предоплату нужно пробить на ККТ офиса, а чек ККТ на зачет аванса- нужно пробить на ККТ магазина, или склада. Это предусмотрено пунктами 5.3, 5.10 статьи 1.2 Закона от 22.05.2003 № 54-ФЗ.  Более подробно с информацией можно ознакомиться по ссылкам:  https://1gl.ru/#/document/16/71000/dfasy1ggyy/  https://1gl.ru/#/document/16/71000/dfas35ycso/  https://1gl.ru/#/document/86/501525/dfasgcp64h/ (по аналогии) </t>
  </si>
  <si>
    <t xml:space="preserve">orubleva@grass.su</t>
  </si>
  <si>
    <t xml:space="preserve">Добрый день! Подскажите, пожалуйста, является ли паспорт безопасности на химическую продукцию НМА по ФСБУ 14/2022?</t>
  </si>
  <si>
    <t xml:space="preserve">Это не НМА.  Вы не приобретаете объект интеллектуальной собственности и не приобретаете разрешение на вид деятельности.  В п. 6 ФСБУ 14/2022 указано, что при соответствии признакам, установленным пунктом 4 Стандарта, нематериальными активами являются, например:  а) результаты интеллектуальной деятельности (РИД);  б) средства индивидуализации юридического лица, товаров, работ, услуг и предприятий (далее - средства индивидуализации);  в) разрешения (лицензии) на осуществление отдельных видов деятельности.  Расходы на паспорт безопасности   это не РИД, не средство индивидуализации, не разрешение на вид деятельности. Поэтому это не НМА  Поэтому можно учитывать расходы двумя способами   в текущих расходах или через 97 счет по п. 19 ПБУ 10/99. Если ранее был выбран учет на 97 счете, то менять учет в связи с переходом на ФСБУ 14 не нужно.  Обоснование в материалах Системы Главбух:  https://1gl.ru/#/document/16/126388/dfash3o3xr/- по аналогии, материал еще не актуализирован в связи с вступлением в силу ФСБУ 14    </t>
  </si>
  <si>
    <t xml:space="preserve">ozam@bk.ru</t>
  </si>
  <si>
    <t xml:space="preserve">Добрый день. ИП на ЕСХН сдает другому ИП свой автомобиль.. Облагается ли доход от сдачи автомобиля в аренду ЕСХН? </t>
  </si>
  <si>
    <t xml:space="preserve">Да, доход от сдачи автомобиля в аренду облагается ЕСХН.  Доходы от сдачи в аренду имущества   это доходы от реализации или внереализационные доходы. Считайте поступления от аренды доходами от реализации, если получаете их два раза и более в течение календарного года (п. 3 ст. 120 НК). Такой подход применяют как при расчете налога на прибыль, так и при ЕСХН (п. 1 ст. 346.5, п. 1 ст. 248, ст. 249, подп. 1 п. 2 ст. 265, п. 4 ст. 250 НК).   Более подробно узнать об этом вы можете, перейдя по ссылке: https://1gl.ru/#/document/16/120875   </t>
  </si>
  <si>
    <t xml:space="preserve">может ли учебный центр работать по патенту?</t>
  </si>
  <si>
    <t xml:space="preserve">Патентную систему налогообложения могут применять только ИП. Если учебный центр юридическое лицо, то под ПСН он не подпадает. Если учебный центр организован ИП  с привлечением  к педагогической деятельности физических лиц и самозанятых в качестве преподавателей, то  он должен иметь лицензию на образовательную деятельность в соответствии  с законом РФ   Об образовании в Российской Федерации .  Во многих региональных законах по ПСН предусмотрены услуги в сфере дошкольного образования и дополнительного образования детей и взрослых. Это коды 85.11, 85.41 и 85.41.9 по ОКВЭД2. Группировка с кодом 85.41.9  Образование дополнительное детей и взрослых прочее, не включенное в другие группировки  включает дальнейшее образование, тренинги и курсы для разных профессий, хобби и занятия для личного роста.  На стоимость патента не влияет ни продолжительность обучения, ни количество курсов (письмо Минфина от 29.12.2018 № 03-11-11/96527). Важен лишь потенциально возможный годовой доход и срок патента.  В какой форме предприниматель может оказывать образовательные услуги, в НК не уточняется. Минфин считает, что вести такую деятельность можно не только лично, но и через интернет (письмо от 25.08.2021 № 03-11-11/68538). При онлайн-услугах клиенты могут находиться в других регионах России и даже за рубежом (подробнее   в рекомендации).  Заказчиками образовательных курсов и семинаров могут быть физлица и организации. НК не ограничивает круг лиц, которым ИП на патенте вправе оказывать образовательные услуги. В подтверждение тому письма Минфина от 12.01.2022 № 03-11-11/805, от 05.02.2019 № 03-11-11/6442.   Материалы Системы Главбух по вашему вопросу: https://1gl.ru/#/document/16/130098/    </t>
  </si>
  <si>
    <t xml:space="preserve">Добрый день, ИП на патенте по грузоперевозкам должен ли уплачивать и подавать уведомления по транспортному налогу? в работе 6 машин </t>
  </si>
  <si>
    <t xml:space="preserve">Подавать уведомление для ЕНП по транспортному налогу не нужно. Транспортный налог предприниматель платит один раз в год как обычный гражданин. Авансовые платежи по транспортному налогу ИП не перечисляет. Обязанность уплатить транспортный налог возникает не ранее даты получения ИП налогового уведомления, форма которого утверждена приказом ФНС от 27.09.2022 № ЕД-7-21/866.  Налог перечисляют в бюджет единым налоговым платежом (ЕНП) на единый налоговый счет (ЕНС). В налоговом уведомлении инспекторы должны указать всю необходимую информацию для уплаты. Например, сумму налога, номер счета получателя, ОКТМО, а также сведения, необходимые для перечисления налога в качестве единого налогового платежа. Такие правила действуют с 1 января 2023 года (п. 4 ст. 11.3, п. 2 3 ст. 52, п. 1 ст. 58 НК).  Перечислять транспортный налог в бюджет граждане вправе в наличной или безналичной форме несколькими способами. Заплатить налог можно:    через личный кабинет налогоплательщика на сайте ФНС;  банк;  кассу местной администрации;  отделение почтовой связи;  небанковскую кредитную организацию, у которой есть лицензия ЦБ на проведение соответствующих операций;  многофункциональный центр государственных и муниципальных услуг, если по решению региональных властей в МФЦ организовали такую возможность.   Это следует из положений статьи 11, пункта 4 статьи 58 НК и письма Минфина от 06.09.2012 № 03-02-08/81.  Более подробно об этом Вы сможете узнать, перейдя по ссылке:  https://1gl.ru/#/document/16/134515/dfasprpi6l/ </t>
  </si>
  <si>
    <t xml:space="preserve">panovau@mail.ru</t>
  </si>
  <si>
    <t xml:space="preserve">Добрый день, какая ставка УСН Доходы минус расходы у агенства по подбору персонала в 2024 году в г. Санкт-Петербурге? </t>
  </si>
  <si>
    <t xml:space="preserve">Ставка 7% (статья 1 Закона Санкт-Петербурга от 05.05.2009 № 185-36).  Если численность сотрудников в 2024 году превысит 100 человек или доходы превысят 199 350 000 руб. (150 000 000 руб. с коэффициентом-дефлятором на 2024 год   1,329), то ставка 20% (п. 1.1  ст. 346.20 НК). Ставку применяете с квартала, в котором численность сотрудников превысила 100 человек или доходы превысили 199 350 000 руб. Авансовые платежи за истекшие отчетные периоды пересчитывать не нужно.  Более подробно об этом Вы можете узнать, перейдя по ссылкам:  https://1gl.ru/#/document/80/891810534/ZAP20AA3D5/ https://1gl.ru/#/document/86/629066 </t>
  </si>
  <si>
    <t xml:space="preserve">pervomai2006@rambler.ru</t>
  </si>
  <si>
    <t xml:space="preserve">реорганизация МУПа в МБУ и потом в ООО, возможно такое? Земля в аренде на 45 лет</t>
  </si>
  <si>
    <t xml:space="preserve">Нет, невозможно. МУП преобразуется в МБУ либо в ООО. Преобразование МБУ в ООО не предусмотрено.  Преобразовывать предприятия в иные организационно-правовые формы нужно по законодательству о приватизации (ст. 37 Федерального закона от 21 декабря 2001 г. № 178-ФЗ  О приватизации государственного и муниципального имущества ).  В решении о преобразовании необходимо определить:  основные цели деятельности создаваемой организации;  наименование учредителя;  мероприятия по преобразованию предприятия.  Такое правило регламентирует пункт 2 статьи 34 Закона № 161-ФЗ.  Если реорганизация еще не завершилась, собственник предприятия вправе ее отменить (п. 1 ст. 29 Закона № 161-ФЗ). После этого руководитель предприятия должен подать в налоговую приказ об отмене реорганизации вместе с заявлением по форме Р12003.    Подробнее об этом в рекомендациях Системы Главбух:  https://1gl.ru/#/document/16/142958 </t>
  </si>
  <si>
    <t xml:space="preserve">может в ООО учредителем быть Администрация города? Вопрос о реорганизации МУП в ООО</t>
  </si>
  <si>
    <t xml:space="preserve">Да, может.  Учредитель утверждает устав созданного общества и одновременно с этим:  определяет количественный состав совета директоров или наблюдательного совета;  назначает членов совета директоров или наблюдательного совета и его председателя;  образует ревизионную комиссию или назначают ревизора общества на период до первого общего собрания, если устав предусматривает такие действия.  Правила регламентирует пункт 6 статьи 37 Закона о приватизации.     Подробнее об этом в рекомендации Системы Главбух:  https://1gl.ru/#/document/86/667520 </t>
  </si>
  <si>
    <t xml:space="preserve">petrova.nv@sensum.ru</t>
  </si>
  <si>
    <t xml:space="preserve">Добрый день! Гаражный кооператив. ИНН 1215036908. Можно ли в 2024 г. применять пониженный тариф по страховым взносам?</t>
  </si>
  <si>
    <t xml:space="preserve">Перечень страхователей, которые вправе уплачивать взносы по пониженным тарифам, приведен в статьей 427 Налогового Кодекса. Ваш кооператив 10.09.2016 включен в реестр  МСП, поэтому  он обязан уплачивать взносы по пониженному тарифу  размере 15 процентов с выплат физлицам свыше МРОТ (подп.17 п.1 ст.427, ст.18.2 НК, письма Минфина от 03.06.2021 № 03-15-05/43471, ФНС от 17.07.2023 № ЗГ-3-11/9234). Пониженный тариф страховых взносов в размере 15 процентов для субъектов МСП   это долгосрочная мера поддержки. Окончательный срок его действия не установлен. Поэтому кооператив должен уплачивать взносы по тарифу для МСП и в 2024г.  Оснований для уплаты взносов по другим льготным ставкам у кооператива нет.  Материалы Системы Главбух по вашему вопросу:  https://1gl.ru/#/document/16/144529/  https://1gl.ru/#/document/16/143066/    </t>
  </si>
  <si>
    <t xml:space="preserve">Можно ли ООО снять с расчетного счета наличку для выдачи займов физ лицу!? </t>
  </si>
  <si>
    <t xml:space="preserve">Организации нужно снять деньги с расчетного счета, если хотите выдать займ наличными.  При выдаче займа не используйте наличную выручку. Использовать на эти цели выручку, поступившую в кассу, нельзя. Дело в том, что эти средства можно расходовать на строго определенные цели. Заем наличными выдавайте только за счет денег, поступивших в кассу с вашего банковского счета (абз. 1 п. 1 указания ЦБ от 09.12.2019 № 5348-У).   Ответ подготовлен на основе материала  https://1gl.ru/#/document/16/126715/dfasfsb2iy/ </t>
  </si>
  <si>
    <t xml:space="preserve">pnn20@rambler.ru</t>
  </si>
  <si>
    <t xml:space="preserve">Ликвидатор подписывает бух отчетность как руководитель или как уполномоченный представитель?</t>
  </si>
  <si>
    <t xml:space="preserve">С момента назначения ликвидатора к нему переходят полномочия по управлению делами юридического лица (п. 4 ст.62 ГК). Поэтому бухгалтерскую отчетность ликвидатор подписывает как руководитель.  Материалы Системы Главбух по вашему вопросу:  https://1gl.ru/#/document/99/9027690/ZAP21L63B1/ </t>
  </si>
  <si>
    <t xml:space="preserve">pombuh@russhpala.ru</t>
  </si>
  <si>
    <t xml:space="preserve">Даты уплаты НДФЛ за сотрудников </t>
  </si>
  <si>
    <t xml:space="preserve">Налоговые агенты перечисляют НДФЛ с любых доходов в составе ЕНП не позднее сроков, установленных пунктом 6 статьи 226 НК:    28 число текущего месяца   для налога, удержанного с 1 по 22 число текущего месяца;  5 число следующего месяца   для налога, удержанного с 23 по последнее число текущего месяца;  последний рабочий день текущего года   для налога, удержанного с 23 по 31 декабря.   Обоснование в материалах Системы Главбух:  https://1gl.ru/#/document/86/676438  https://1gl.ru/#/document/16/142487    </t>
  </si>
  <si>
    <t xml:space="preserve">Добрый день! Можно ли предоставить сотруднику вычет на ребенка , обучающегося в вузе, по копии справки ? </t>
  </si>
  <si>
    <t xml:space="preserve">По общему правилу сотрудник предоставляет оригинал справки. Без оригинала предоставлять вычет опасно. Вузы выдают справки столько раз, сколько просит студент, количество справок законодательство не ограничивает.  Если предоставляется копия, то она должна быть заверена кадровой службой учебного заведения. Более подробно об этом Вы можете узнать, перейдя по ссылке:  https://1gl.ru/#/document/16/111535    </t>
  </si>
  <si>
    <t xml:space="preserve">privet.privet67@mail.ru</t>
  </si>
  <si>
    <t xml:space="preserve">Добрый день. Если ИП продал 3 машина по 249 500 руб каждая, нужно ли ему подавать декларацию ? Спасибо.</t>
  </si>
  <si>
    <t xml:space="preserve">Доходы от реализации имущества, которое ИП использовал в бизнесе, относят к доходам от предпринимательской деятельности, с которых нужно платить налог при УСН (п. 1 ст. 346.15, п. 1 ст. 249 НК, письма Минфина от 05.03.2022 № 03-04-05/16195, от 22.09.2021 № 03-11-11/76758, от 26.08.2021 № 03-04-05/6897). Следовательно, доход от продажи данного имущества отражайте в декларации по единому налогу при УСН.  Платить НДФЛ и применять вычет по этому налогу нельзя при продаже имущества, которое ИП на УСН использовал в предпринимательстве. Об этом   письма Минфина от 14.01.2020 № 03-04-05/847 и от 29.04.2016 № 03-11-11/25462, определения Верховного суда от 19.12.2018 № 310-КГ18-20868 по делу № А35-3121/2017, от 25.12.2018 № 309-КГ18-21893 по делу № А76-14703/2017.  Более подробно об этом Вы можете узнать, перейдя по ссылке:  https://1gl.ru/#/document/86/584183/bssPhr134 </t>
  </si>
  <si>
    <t xml:space="preserve">proverka@uchetipravo.biz</t>
  </si>
  <si>
    <t xml:space="preserve">Как отражается в декларации по прибыли: 1) реализация прочего имущества (столы, стулья офисные)? 2) безвозмездная передача (подарки сотрудникам, НДС начисляем)? </t>
  </si>
  <si>
    <t xml:space="preserve">По вопросу отражения в декларации по налогу на прибыль Выручку от реализации прочего имущества отразите по строке 014 приложения № 1 к листу 02 декларации по налогу на прибыль. Расходы, связанные с реализацией, а также цену приобретения или создания имущества укажите в приложении № 2 к листу 02 по строке 060. Так предусмотрено пунктами 6.1 и 7.1 Порядка, утвержденного приказом ФНС от 23.09.2019 № ММВ-7-3/475.  Безвозмездная передача имущества в декларации не отражается.    По вопросу начисления НДС   При вручении подарков организация безвозмездно передает имущество сотруднику или его ребенку. Такая операция признается реализацией и облагается НДС (п. 1 ст. 146 НК). Не начисляйте НДС, когда в качестве подарка   товары или услуги, которые перечислены в пункте 2 статьи 149 НК. Например, освобождены от НДС билеты в театр, проездные на общественный транспорт и прочее. Порядок расчета зависит от того, по какой стоимости учли передаваемое имущество   без входного НДС или с учетом входного НДС.     Материалы Системы Главбух по вашему вопросу:  https://1gl.ru/#/document/16/142966  https://1gl.ru/#/document/86/556800/bssPhr99 </t>
  </si>
  <si>
    <t xml:space="preserve">8) укажите проводки по страхованию имущества с использованием счетов 76.07.1 и 76.01.9.</t>
  </si>
  <si>
    <t xml:space="preserve">В бухучете расчеты со страховщиком по обязательному или добровольному страхованию имущества отражайте на счете 76-1  Расчеты по имущественному и личному страхованию  (Инструкция к плану счетов). На дату уплаты страховой премии отразите в учете выдачу аванса:  Дебет 76-1 Кредит 51   уплачена страховая премия.  Основанием для отражения расходов является сам договор-полис. Расходы на страхование следует признавать в бухучете с даты вступления страхового договора в силу. Если такая дата договором не предусмотрена, то он считается вступившим в силу в момент уплаты страховой премии. Это следует из статьи 957 ГК.  Когда договор заключен на срок, превышающий один месяц, расходы учитывайте постепенно, в течение срока действия договора. Если срок договора страхования не превышает одного месяца, то страховую премию включите в состав затрат в том месяце, когда договор страхования вступил в силу. Сумму списываемых расходов рассчитайте пропорционально количеству дней месяца, в течение которых действует договор страхования.  В учете расходы на страхование учтите проводкой:  Дебет 20 (08, 23, 26, 44...) Кредит 76-1   равномерное отнесение на расходы суммы страховой премии.  Материалы Системы Главбух по вашему вопросу:  https://1gl.ru/#/document/86/635761 </t>
  </si>
  <si>
    <t xml:space="preserve">ptretyakova@inbox.ru</t>
  </si>
  <si>
    <t xml:space="preserve">Добрый день! Как уведомлять и кого о приеме первых сотрудников в ИП? Куда и какие уведомления нужно подавать?</t>
  </si>
  <si>
    <t xml:space="preserve">С 1 января 2023 года ИП не нужно подавать заявление о регистрации в СФР при заключении трудовых договоров. Если ИП заключает ГПД с гражданином, то в течение 30 календарных дней необходимо встать на учет в СФР в качестве плательщика взносов на травматизм. Для этого подайте заявление. СФР, в свою очередь, произведет регистрацию в течение 3 рабочих дней.  Обоснование в материалах Системы Главбух:  https://1gl.ru/#/document/16/129154/bssPhr11    </t>
  </si>
  <si>
    <t xml:space="preserve">rimma.davidenko@sezinnopolis.ru</t>
  </si>
  <si>
    <t xml:space="preserve">ОКОФ Блочная насосная станция повышения давления SMART-D3 ЕВ?</t>
  </si>
  <si>
    <t xml:space="preserve">Из информации, полученной в сети интернет блочная насосная станция повышения давления SMART-D3 ЕВ  это оборудование, которое является элементом системы водоснабжения и предназначена для перекачивания и повышения давления воды в системах холодного водоснабжения (в том числе и питьевого водоснабжения) на любых объектах.  В зависимости от того с помощью каких насосов идет перекачка воды ее можно отнести к колам из группы 330.28.12.13  Насосы гидравлические  или 330.28.13  Насосы и компрессоры прочие   Обоснование в материалах Системы Главбух:  https://1gl.ru/#/document/99/1200121648/ZAP1TAM3A1/  https://1gl.ru/#/document/99/1200121648/ZAP1RMK3AB/ </t>
  </si>
  <si>
    <t xml:space="preserve">rogirina@gmail.com</t>
  </si>
  <si>
    <t xml:space="preserve">Здравствуйте. Холодильники, произведенные в РФ (не импортированные), являются прослеживаемым товаром? </t>
  </si>
  <si>
    <t xml:space="preserve">Товары российского производства под контроль не подпадают, за исключением случая, когда они были вывезены из России, а потом снова ввезены. Товарами, подпадающими под контроль, также будут советские товары, которые вывезены из СССР, а потом ввезены в Россию либо ввезены в Россию с территории бывших республик СССР, когда они входили в состав СССР. Такие выводы следуют из пункта 3 положения о национальной системе прослеживаемости.  Материал в Системе: https://1gl.ru/#/document/16/146416/tit8/ </t>
  </si>
  <si>
    <t xml:space="preserve">rs-78@mail.ru</t>
  </si>
  <si>
    <t xml:space="preserve">Добрый день.Можно ли выдавать спецодежду сотруднику по ГПХ? Принимать ли эту сумму в расходы по УСН?</t>
  </si>
  <si>
    <t xml:space="preserve">Внештатному сотруднику по гражданско-правовому договору организация не обязана предоставлять спецодежду.  На работников, с которыми заключен ГПД, не распространяется трудовое законодательство и другие нормы трудового права (ст. 11 ТК). Однако организация вправе выдать специалисту спецодежду, для этого такое условие необходимо прописать в договоре.  Учесть в налоговом учете расходы на СИЗ для сотрудников по ГПД  в общем случае нельзя.  Стороны могут прописать в договоре, что стоимость спецодежды зачитывается в счет оплаты услуг исполнителя. Для этого первоначальную сумму по договору увеличивают на стоимость спецодежды. Тогда заказчик сможет учесть в налоговых расходах всю стоимость услуг исполнителя.  Более подробно узнать об этом вы можете, перейдя по ссылке:  https://1gl.ru/#/document/12/486210 https://1gl.ru/#/document/16/140170 </t>
  </si>
  <si>
    <t xml:space="preserve">rukeconom@kontinent-nsk.ru</t>
  </si>
  <si>
    <t xml:space="preserve">Здравствуйте! Какая отчетность предоставляется, когда физическим лицом открыто юридическое лицо на территории иностранного государства? Турция </t>
  </si>
  <si>
    <t xml:space="preserve">Физическое лицо   учредитель иностранной компании признается контролирующим лицом. На гражданина, который признан контролирующим лицом, возлагается ряд дополнительных обязанностей. Контролирующее лицо обязано:  уведомить налоговую инспекцию о своем участии в иностранной организации (об учреждении иностранных структур без образования юридического лица);  уведомить налоговую инспекцию о контролируемых иностранных организациях (структурах);  рассчитать и уплатить налоги с доходов контролируемых компаний;  отчитаться по доходам контролируемой компании.  Уведомление об участии в иностранной организации нужно  сдать в течение трех месяцев с даты, когда возникло основание для подачи. Форма, электронный формат уведомления, порядок заполнения и представления утверждены приказом ФНС от 05.07.2019 № ММВ-7-13/338@.  Физлица представляют уведомление о контролируемых иностранных организациях (структурах) не позднее 30 апреля года, следующего за налоговым периодом по НДФЛ, в котором признали прибыль или определили убыток. Форма и порядок заполнения уведомления утверждены приказом ФНС от 19.07.2021 № ЕД-7-13/671@. Этим же приказом утвержден формат представления электронного уведомления о КИК. При подаче уведомления руководствуйтесь Порядком, утвержденным приказом ФНС от 16.07.2020 № ЕД-7-2/448@. Уведомление о КИК за 2023 год представьте по обновленной форме в редакции приказа ФНС от 09.10.2023 № ЕД-7-13/721@.Физлица обязаны представлять вместе с уведомлением о КИК документы для подтверждения прибыли контролируемой организации. В случае отсутствия освобождения от налогообложения прибыли КИК размер прибыли или убытка КИК подтвердите документами:  финансовой отчетностью КИК, составленной в соответствии с личным законом такой компании за финансовый год. Если финансовая отчетность отсутствует, предоставьте иные документы, которые подтвердят прибыль или убыток такой компании за финансовый год;  аудиторским заключением по финансовой отчетности контролируемой иностранной компании, если аудит обязателен или компания добровольно проводила аудиторскую проверку.  Контролирующее лицо обязано уплатить налоги с прибыли контролируемых иностранных компаний. Физические лица платят НДФЛ.  Контролирующее лицо обязано отчитаться по доходам контролируемой иностранной компании. Специальных форм отчетности для этих целей нет. Граждане заявляют такие доходы в декларации по форме 3-НДФЛ.     Более подробно об этом Вы можете узнать, перейдя по ссылке:  https://1gl.ru/#/document/16/143825    </t>
  </si>
  <si>
    <t xml:space="preserve">s.emelina@kgnikom.ru</t>
  </si>
  <si>
    <t xml:space="preserve">Просьба предоставить информацию по налогообложению страховыми взносами и НДФЛ сотрудников-китайцев работающих в китайском представительстве в России.</t>
  </si>
  <si>
    <t xml:space="preserve">Филиал является налоговым агентом по НДФЛ. Данный налог исчисляется, удерживается и перечисляется в бюджет с выплат иностранным сотрудникам в зависимости от их статуса.  Порядок удержания НДФЛ с зарплаты сотрудников-иностранцев зависит от их налогового статуса: резидент или нерезидент. С иностранцев-резидентов НДФЛ удерживайте по ставке 13 (15) процентов. С иностранцев-нерезидентов НДФЛ удерживайте по ставке 30 процентов. Статус получателя дохода определяется по количеству календарных дней, которые человек фактически находился на территории России в течение 12 следующих подряд месяцев(п. 2 ст. 207 НК).  Если граждане Китая работают в России в статусе постоянно проживающих, то страховые взносы на выплаты в их пользу начисляйте в общем порядке по единому тарифу который применяет организация. Временно пребывающие граждане Китая не застрахованы в сфере российского обязательного пенсионного страхования. Это следует из статей 12 и 1 Соглашения о временной трудовой деятельности, заключенного в Пекине 3 ноября 2000 года. Однако граждане Китая застрахованы в сфере социального страхования по ОМС и на случай временной нетрудоспособности и в связи с материнством. Чтобы рассчитать взносы с выплат таким гражданам, вначале определите их размер по общему или пониженному тарифу, который применяет страхователь. Затем к исчисленной сумме примените норматив, который установлен в пункте 6.2 статьи 431 НК:    для взносов на ОСС   8,9 процента;  для взносов на ОМС   18,3 процента.   Выплаты и вознаграждения, которые начисляете сотрудникам-иностранцам в рамках трудовых отношений, облагайте взносами на обязательное страхование от несчастных случаев и профзаболеваний. Статус физлица не важен  резидент, нерезидент, постоянно или временно проживающий либо временно пребывающий в России, высококвалифицированный специалист. Страховые взносы начисляйте в том же порядке, что и с выплат в пользу российских граждан. Такой вывод следует из пункта 2 статьи 5, пункта 1 статьи 20.1 Закона от 24.07.1998 № 125-ФЗ.  Материалы Системы Главбух по вашему вопросу:  https://1gl.ru/#/document/16/129716  https://1gl.ru/#/document/86/656504  https://1gl.ru/#/document/189/1052609/  https://1gl.ru/#/document/16/132937 </t>
  </si>
  <si>
    <t xml:space="preserve">s.kuznecova@topcom.ru</t>
  </si>
  <si>
    <t xml:space="preserve">Добрый день! Право пользования системой ГЛАВБУХ стоимостью выше 100 тыс.руб. является НМА?</t>
  </si>
  <si>
    <t xml:space="preserve">Зависит от срока использования и лимита стоимости для НМА.  Неисключительные права на объекты интеллектуальной собственности и средства индивидуализации могут учитываться как НМА, если соответствуют всем критериям НМА из пункта 4 ФСБУ 14/2022 и лимиту стоимости, установленному в учетной политике компании. Варианты учета затрат на неисключительные права пользования:    в составе НМА через амортизацию   при периоде пользования более 12 месяцев, стоимости не ниже лимита и других признаках из пункта 4 ФСБУ 14/2022;  в расходах на малоценные НМА по завершении капвложений   при периоде пользования более 12 месяцев и стоимости ниже лимита;  в обычных расходах   при периоде пользования 12 месяцев и менее независимо от стоимости либо при отсутствии других признаков из пункта 4 ФСБУ 14/2022.   При расчете налога на прибыль неисключительные права к НМА не относятся.  Материалы Системы Главбух по вашему вопросу:  https://1gl.ru/#/document/86/667563/    </t>
  </si>
  <si>
    <t xml:space="preserve">s355054@yandex.ru</t>
  </si>
  <si>
    <t xml:space="preserve">Учредитель, который не является сотрудником, понес расходы на рекламу. Как отразить в учете?</t>
  </si>
  <si>
    <t xml:space="preserve">Компенсируйте расходы учредителю, если он потратился для нужд организации.  Поскольку учредитель предварительно не получал денежного аванса, истраченные им деньги нельзя проводить как перерасход по авансовому отчету (п. 6.3 Указания ЦБ от 11.03.2014 № 3210-У). В бухучете компенсацию расходов учредителю отразите с использованием счета 76.  Чтобы предъявить расходы и получить компенсацию личных средств, учредитель оформляет Отчет о потраченных средствах или пишет заявление, с просьбой компенсировать расходы. К Отчету или заявлению он прикладывает подтверждающие расходы документы: кассовые чеки, акты и т.п..  Выплатить сумму компенсации учредителю можно через кассу или безналичным переводом на его банковскую карту. Проводки:  Дебет 44 Кредит 76    приняты к учету рекламные расходы, которые оплачены учредителем (на основании подтверждающих документов);  Дебет 76 Кредит 50 (51)    возмещены расходы учредителю (на основании приказа руководителя).  Компенсация расходов не может быть признана доходом учредителя и удерживать НДФЛ не нужно Об этом - письма Минфина  от 08.04.2010 № 03-04-06/3-65, от 25.07.2006 № 03-05-01-04/219). При этом в данных письмах не уточняется, что документы должны быть обязательно выписаны на организацию. Сумму компенсации по расходам, которые согласованы и документально подтверждены, можно учесть при расчете налога на прибыль как экономически обоснованные расходы (п. 1 ст. 252, подп. 4, 5 п. 7 ст. 272 НК). Подробнее об учете рекламных расходов при расчете налога на прибыль см.   в рекомендации.  Но если документы по рекламным услугам оформлены на физическое лицо, у организации могут возникнуть сложности с признанием затрат в налоговом учете. Налоговые инспекторы могут снять расходы, как документально неподтвержденные (п. 2 ст. 346.16, п. 1 ст. 252 НК).  Материалы Системы Главбух по вашему вопросу:  https://1gl.ru/#/document/16/74443/dfasa7p9ru/  https://1gl.ru/#/document/16/131284/dfaskv97iq/ </t>
  </si>
  <si>
    <t xml:space="preserve">sa.glazkova@action-press.ru</t>
  </si>
  <si>
    <t xml:space="preserve">уволился сотрудник 31 марта, надо ли включать в отчет по стажу в ефс-1.2</t>
  </si>
  <si>
    <t xml:space="preserve">Подраздел 1.2 подраздела 1 формы ЕФС-1 заполняют и сдают работодатели не по всем работникам, а только по тем, которые в отчетном периоде (п. 6 Порядка, утв. приказом СФР от 17.11.2023 № 2281, п. 3 ст. 11 Закона от 01.04.1996 №27-ФЗ):    выполняли работу, которая дает право на досрочную пенсию;  работали в сельском хозяйстве и при исчислении стажа работы которых применяется список работ, производств, профессий, должностей, специальностей, в соответствии с которым устанавливают повышение размера фиксированной выплаты к страховой пенсии по старости и к страховой пенсии по инвалидности (ч. 14 ст. 17 Закона от 28.12.2013 № 400-ФЗ);  формировали свои пенсионные права в соответствии с Законом от 15.05.1991 № 1244-1  О социальной защите граждан, подвергшихся воздействию радиации вследствие катастрофы на Чернобыльской АЭС ;  замещали государственные или муниципальные должности, а также должности государственной гражданской службы и муниципальной службы;  работали полный навигационный период на водном транспорте, полный сезон на предприятиях и в организациях сезонных отраслей промышленности, вахтовым методом;  работали в период отбывания наказания в виде лишения свободы;  имели периоды простоя или отстранения от работы;  имели периоды освобождения от работы с сохранением места работы на время исполнения государственных или общественных обязанностей;  находились в отпуске по уходу за ребенком в возрасте от полутора до трех лет, в отпуске без сохранения зарплаты.   Если представите сведения на всех работников, то это не будет считаться ошибкой.  Если Ваши сотрудники не входят в данный перечень, то по ним не нужно сдавать сведения о стаже (подраздел 1.2 ЕФС-1) за 2023 г.  Если  же сотрудники относятся к перечню выше, тогда следует отчитаться за весь период действия трудового договора в отчетном периоде, а не только по тем периодам, которые входят в перечень из п. 3 ст. 11 Закона №27-ФЗ.  Чтобы заполнить форму, после того, как заполните сведения о работодателе и сотруднике, в подразделе 1.2 подраздела 1 в поле  Отчетный период  укажите год, за который предоставляете форму. Например, если сдаете форму за 2023 год, укажите  2023 .  В поле  Тип сведений  знаком  X  отметьте тип формы, которую сдаете. При увольнении указывайте тип сведений  Исходная .  В графе 1 таблицы сведений о стаже укажите номер по порядку. Номер присваивайте строке, когда отражаете несколько периодов работы застрахованного лица. Номера указывайте в порядке возрастания без пропусков и повторений. Каждый период работы указывайте в отдельной строке.  В графах 2 и 3 укажите периоды работы уволенного сотрудника. Даты указывайте в пределах периода, за который сдаете отчет. В графе 3 при этом укажите дату увольнения.  Графу 4 заполняйте, только если территориальные условия работы сотрудника отличаются от нормальных. В графе 4 укажите код из классификатора. Коды смотрите в таблице.  В графе 5 укажите размер районного коэффициента, который предусмотрен за работу в регионах со сложными климатическими условиями. Если районный коэффициент не установлен, то укажите  1.0 .  В графе 6 укажите код особенностей исчисления страхового стажа из классификатора. Коды смотрите в таблице.  В графе 7 укажите периоды работы застрахованного лица в соответствии с кодами из классификатора. Коды смотрите в таблице  В графе 8 укажите периоды работы сотрудника в условиях, которые дают право на досрочное назначение пенсии. Коды особых условий укажите по классификатору. Коды смотрите в таблице. Когда сотрудник выполнял работы, которые дают право на досрочное назначение страховой пенсии по старости по спискам № 1 и № 2, укажите в графе 8 код профессии работника из списка.  В графе 9 укажите код основания для досрочной пенсии по классификатору. Коды смотрите в таблице.  Графу 10 заполняйте, если нужно указать количество часов под водой водолазов или налет часов работников летного состава, а также в других случаях.  В графе 11 укажите индивидуальный номер основного рабочего места сотрудника в соответствии с картой спецоценки условий труда.  В графе 12 укажите итоговый класс (подкласс) условий труда по степени вредности или опасности, установленный по результатам спецоценки. Графу заполняйте по классификатору. Коды смотрите в таблице.  Обоснование в материалах Системы Главбух:  https://1gl.ru/#/document/16/143397/tit6/ </t>
  </si>
  <si>
    <t xml:space="preserve">рядовой ип не имеющий электронную цифровую подпись как ему подтверждать уплаченную сумму чтобы эта сумма закрепилась за страховыми взносами ип </t>
  </si>
  <si>
    <t xml:space="preserve">По личным взносам ИП уведомления не сдают. Личные взносы ИП инспекция зачтет только при наступлении крайнего срока их уплаты. Для того, чтобы инспекция зачла взносы раньше срока, нужно подать заявление о зачете. Но при отсутствии электронной подписи ИП это сделать не сможет. Порядка подачи такого заявления на бумаге законом не установлено. Заявление нужно заверить усиленной квалифицированной электронной подписью и отправить по ТКС или через личный кабинет налогоплательщика на сайте ФНС.  Но если ИП применяет УСН с объектом  доходы , подавать заявление о зачете ему не нужно. ИП с объектом  доходы  уменьшают налог на УСН на страховые взносы за себя, подлежащие уплате в налоговом периоде. Это фиксированные взносы и взносы в размере 1 процента с суммы доходов свыше 300 тыс. руб. Для вычета на их сумму факт уплаты взносов неважен (абз. 6 п. 3.1 ст. 346.21 НК, письмо ФНС от 25.08.2023 № СД-4-3/10872). Страховые взносы считаются подлежащими уплате на последний день периода, к которому относятся. Если срок уплаты взносов приходится на первый рабочий день следующего года, они учитываются в вычете текущего года (абз. 7 п. 3.1 ст. 346.21 НК).  Взносы с доходов свыше 300 000 руб. за 2023 год со сроком уплаты не позднее 1 июля 2024 года ИП на УСН с объектом  доходы  вправе учесть по своему выбору: в 2023-м или в 2024 году (письмо ФНС от 25.08.2023 № СД-4-3/10872@).  Подробнее об этом в рекомендациях Системы Главбух:  https://1gl.ru/#/document/16/142692/dfaseh1czg/ https://1gl.ru/#/document/86/680578/dfas5igw09/ https://1gl.ru/#/document/16/142049/dfas9zps58/ https://1gl.ru/#/document/189/1029516 https://1gl.ru/#/document/16/142069/dfaswn1f3r/ </t>
  </si>
  <si>
    <t xml:space="preserve">имеет ли права учредитель сделать целевое поступление в кассу для выплаты заработной платы?</t>
  </si>
  <si>
    <t xml:space="preserve">Учредитель может внести в кассу средства для выплаты зарплаты. Но потратить их непосредственно из кассы на выплату зарплаты нельзя.  Чтобы потратить эти средства, Вам нужно будет сдать их на расчетный счет, а затем получить из банка на цели расходования.  Все организации и ИП при расчетах между собой, а также при расчетах с физлицами вправе производить выплаты за счет наличных денег, поступивших в кассу с банковского счета. Исключение   закрытый перечень операций, которые разрешено выплачивать из кассы, минуя расчетный счет. Об этом   в пункте 1 указания ЦБ от 09.12.2019 № 5348-У. Напрямую из кассы разрешено расходовать только наличную выручку от реализации товаров , работ , услуг.  Финансовая помощь не является выручкой. Поэтому тратить эти деньги напрямую из кассы нельзя. Более подробно с информацией можно ознакомиться по ссылке:  https://1gl.ru/#/document/16/127104/dfasoppve0/    </t>
  </si>
  <si>
    <t xml:space="preserve">safonov.d@gksgr.ru</t>
  </si>
  <si>
    <t xml:space="preserve">по какой статье уволить сотрудника, если его забирают в армию (срочник) Как оформить увольнение в таком случае.</t>
  </si>
  <si>
    <t xml:space="preserve">Сотрудника, которого призвали на военную службу, увольняют.  Основанием для прекращения договора будет повестка или иной официальный документ военкомата о призыве работника на срочную службу. В данном случае трудовой договор расторгается по не зависящим от работодателя и работника обстоятельствам, поэтому требовать от работника заявление не нужно (п. 1 ч. 1 ст. 83 ТК).  При этом сотрудник вправе самостоятельно определить дату увольнения и указать ее в заявлении. Он может работать до последнего дня, а может уволиться и раньше, чтобы подготовиться к призыву.  С повестки снимите копию и храните ее, например, в личном деле сотрудника, а оригинал верните сотруднику.  После того как получите от сотрудника заявление и повестку, издайте приказ о прекращении трудового договора по унифицированной форме № Т-8 или по форме, которую разработали сами. В качестве причины увольнения укажите:  В связи с призывом работника на военную службу, пункт 1 части первой статьи 83 Трудового кодекса Российской Федерации . Ознакомьте сотрудника с приказом под подпись.  Затем выдайте сотруднику заполненную трудовую книжку и проведите окончательный расчет с выплатой выходного пособия (ч. 1 и 2 ст. 84.1 ТК).  При увольнении работника в связи с призывом на военную службу организация обязана выплатить ему выходное пособие в размере двухнедельного среднего заработка (абз. 3 ч. 3 ст. 178 ТК).     Подробнее об этом в рекомендациях Системы Главбух:  https://1gl.ru/#/document/16/142918  https://1gl.ru/#/document/86/666547 </t>
  </si>
  <si>
    <t xml:space="preserve">sajjfullinam@mail.ru</t>
  </si>
  <si>
    <t xml:space="preserve">Здравствуйте. На счет 70 висит 182 рубля дебиторка, давно уже , сотрудник уволился. Куда и как можно списать эту сумму? </t>
  </si>
  <si>
    <t xml:space="preserve">Если ошибочно выданную зарплату удержать или взыскать с сотрудника невозможно, то она признается долгом, нереальным для взыскания. Списание задолженности по зарплате отразите проводкой (п. 11, 14.3 ПБУ 10/99):  Дебет 91-2 Кредит 70   списана безнадежная дебиторская задолженность.  Материалы Системы Главбух по вашему вопросу:  https://1gl.ru/#/document/86/546169       </t>
  </si>
  <si>
    <t xml:space="preserve">salon1-07@mail.ru</t>
  </si>
  <si>
    <t xml:space="preserve">Добрый вечер! ИП на УСН 6% может уменьшить налог на сумму страховых взносов? ИП без работников </t>
  </si>
  <si>
    <t xml:space="preserve">Да, может.  Из информации, размещенной на сайте ФНС предприниматели на упрощенке с объектом  доходы  вправе уменьшить налог и авансы на сумму взносов за себя. Это касается как фиксированного платежа, так и однопроцентных взносов, которые платят с доходов свыше 300 тыс. руб. (ст. 430 НК). Страховые взносы считаются подлежащими уплате на последний день периода, к которому они относятся. Если срок уплаты страховых взносов приходится на первый рабочий день следующего года, они учитываются в вычете текущего года (п. 3.1 ст. 346.21 НК). Срок уплаты фиксированных взносов 31 декабря 2023г. Так 31 декабря 2023г это выходной, то срок уплаты 9 января, первый рабочий день 2024 года. Но взносы считаются подлежащими уплате в 2023 году, и вы вправе включить их в вычет уже сейчас. Взносы с доходов свыше 300 000 руб. за 2023 год со сроком уплаты не позднее 1 июля 2024 года ИП на УСН вправе учесть или в 2023-м, или в 2024 году (письмо ФНС от 25.08.2023 № СД-4-3/10872@). Конкретный период выбирает сам ИП. Главное, чтобы взносы были учтены только один раз. Платить эти взносы в 2023 году необязательно.  В случае неуплаты фиксированных страховых взносов и доп. взносов в установленный срок, они будут взыскиваться в общем порядке без пересчета УСН.  Но будьте осторожны. Уменьшать авансы и налог можно только на взносы, которые вы фактически должны заплатить. Нельзя просто прикинуть сумму взносов к уплате, когда доходы еще не превысили 300 тыс. руб. В таком случае есть риск, что инспекторы пересчитают авансы или налог и начислят пени.  Но обратите внимание, что в письме ФНС от 25.08.2023 г. № СД-4-3/10872@ напрямую не сказано, что можно учесть на УСН страховые взносы  по ставке 1% с доходов за 2023 год   при расчете авансов за 2023 год без уплаты этих взносов . В письме указано, что такие страховые взносы могут быть признаны налогоплательщиком подлежащими уплате как в 2023 году, так и в 2024 году, подавать заявление на зачет положительного сальдо на ЕНС в счет уплаты страховых взносов не нужно. По нашему мнению, страховые взносы все же должны быть как минимум исчислены за расчётные периоды, в которых они включены в состав вычета на УСН, и перечислены на КБК ЕНП или КБК указанных страховых взносов.  Во избежание претензий со стороны контролирующих органов рекомендуем получить разъяснения у них. Полученным письменным мотивированным ответом Вы сможете руководствоваться в своей деятельности. В случае спора с контролирующими органами главным аргументом будет именно письменный ответ уполномоченного органа.  Обоснование в материалах Системы Главбух:  https://1gl.ru/#/document/86/657116  https://1gl.ru/#/document/86/657118/  https://www.nalog.gov.ru/rn77/ens/#block11ancor  https://1gl.ru/#/document/189/1047784  https://1gl.ru/#/document/189/1048660/ </t>
  </si>
  <si>
    <t xml:space="preserve">может ли предприниматель ИП на патенте получать доходы по патенту на дебетовую карту физ.лица, а не на расчётный счёт?</t>
  </si>
  <si>
    <t xml:space="preserve">Может. Для расчетов с контрагентами предприниматель вправе использовать личный банковский счет открытый на физлицо.  Банковские карточки предназначены для операций по специальному банковскому счету. Такой счет открывают на основании договора банковского счета (п. 1.12 Положения ЦБ от 24.12.2004 № 266-П). И глава 45 ГК не подразделяет банковские счета на  основные  и  карточные . А поскольку на банковский счет для операций с картами распространяются нормы главы 45 ГК, помимо денег клиента, на него могут зачисляться средства третьих лиц (п. 7 ст. 845 ГК, письмо ЦБ от 30.01.2009 № 08-31-1/478). Ограничения на этот счет проверяйте в договоре.  Инспекторы также не возражают, чтобы выручку от предпринимательской деятельности ИП получал на карту, которую открыл как физлицо (письмо ФНС от 20.06.18 № ЕД-3-2/4043). Ведь банк сообщает инспекторам обо всех открытых счетах (п. 1.1 ст. 86 НК). А по запросу дает подробные сведения об остатках и всех переводах (п. 2 ст. 86 НК).  С полученной выручки предприниматель заплатит доходы в рамках применяемой системы налогообложения. ИП на патенте может получать оплату как в наличной, так и в безналичной формах. Форма расчетов с покупателями или заказчиками, не влияет на возможность применять ПСН. Такие разъяснения даны в письмах Минфина от 08.12.2020 № 03-11-11/107053 и от 22.07.2019 № 03-11-11/54486.  Ответ подготовлен на основе материала  https://1gl.ru/#/document/12/468745/ https://1gl.ru/#/document/16/143466/dfasc4ffem/ https://1gl.ru/#/document/189/760465/ </t>
  </si>
  <si>
    <t xml:space="preserve">Добрый день! Вопрос: Лимит ИП 60млн.руб. считается по одному патенту или по всем патентам?</t>
  </si>
  <si>
    <t xml:space="preserve">   ИП вправе применять ПСН до тех пор, пока доходы от реализации от всех видов деятельности на ПСН с начала календарного года не превысят 60 млн руб. В расчет лимита доходов надо брать доходы от реализации, которые определяют по правилам статьи 249 НК по всем видам деятельности, в отношении которых ИП применяет ПСН (подп. 1 п. 6 ст. 346.45 НК).  Материал в Системе: https://1gl.ru/#/document/86/671602/ </t>
  </si>
  <si>
    <t xml:space="preserve">Здравствуйте, Может ли ИП с ОКВЭДОМ 01.11 (Выращивание зерновых (кроме риса), зернобобовых культур и семян масличных культур) перейти на НПД?</t>
  </si>
  <si>
    <t xml:space="preserve">Да, может, если соблюдаются условия применения НПД.  Платить налог на профессиональный доход вправе ИП, которые зарегистрировались как плательщики этого налога (п. 1 ст. 4 Закона от 27.11.2018 № 422-ФЗ).  Чтобы зарегистрироваться, самозанятым нужно:  - вести бизнес на территории экспериментальных регионов;  - работать самостоятельно и не иметь в штате работников по трудовому договору;  - вести виды деятельности, которые позволяют перейти на уплату налога на профдоход. Доходы от сельского хозяйства могут облагаться НПД (П. 1 ст. 6 Закона от 27.11.2018 № 422-ФЗ, письмо Минфина от 15.10.2019 № 03-11-11/78911, Письмо Минфина России от 09.01.2020 № 03-11-11/127);  - получать годовой доход не больше 2,4 млн. руб.  Таким образом, если у ИП нет наемных сотрудников и годовой доход не превышает лимит, то он может применять НПД.  Более подробно об этом Вы можете узнать, перейдя по ссылке: https://1gl.ru/#/document/16/130298/dfasuy6hwg/, https://1gl.ru/#/document/16/101150/dfasto3l4e/, https://1gl.ru/#/document/16/130298/dfasqzgw94/, https://1gl.ru/#/document/99/544404025 </t>
  </si>
  <si>
    <t xml:space="preserve">sanina@packo.ru</t>
  </si>
  <si>
    <t xml:space="preserve"> мы на ОСНО, На какой срок(лет?) ограничен перенос убытков прошлых лет для налога на прибыль в настоящее время?</t>
  </si>
  <si>
    <t xml:space="preserve">Срок переноса убытков на будущее в настоящее время не ограничен. До 2017 года были другие правила учета убытков   без 50-процентого лимита, но с ограничением по сроку переноса убытков   не более чем на 10 лет вперед.    Материалы Системы Главбух по вашему вопросу:  https://1gl.ru/#/document/16/140102 </t>
  </si>
  <si>
    <t xml:space="preserve">sashap22@mail.ru</t>
  </si>
  <si>
    <t xml:space="preserve">Управляющая компания применяет УСН 6%. Облагается ли поступающая квартплата и капитальный ремонт УСН 6% </t>
  </si>
  <si>
    <t xml:space="preserve">Управляющие компании на упрощенке не учитывают в доходах полученную от собственников жилья плату за коммунальные услуги, если компания заключила договор ресурсоснабжения (договор на оказание услуг по обращению с твердыми коммунальными отходами) со специализированными организациями. Это установлено подпунктом 4 пункта 1.1 статьи 346.15 НК.  Средства, полученные непосредственно от собственников помещений дома (из бюджета) на проведение ремонта общего имущества, в доходах не учитывайте при условии, что за счет данных средств осуществляете только финансирование ремонта общего имущества. Если управляющая компания выступает в качестве непосредственного исполнителя ремонтных работ, то средства собственников помещений являются платой за выполнение этих работ и учитываются в составе выручки от реализации. Это относится как к капитальному, так и к текущему ремонту (подп. 1 п. 1.1 ст. 346.15, подп. 14 п. 1 ст. 251 НК). Аналогичные разъяснения   в письмах Минфина от 09.11.2020 № 03-11-06/2/97053, от 13.10.2017 № 03-03-06/1/66923, от 27.02.2012 № 03-03-06/1/104. Несмотря на то что разъяснения в последних двух письмах адресованы плательщикам налога на прибыль, применять их могут и организации на УСН (п. 1.1 ст. 346.15 НК).  Управляющей компании нужно обеспечить раздельный учет данных средств. При отсутствии раздельного учета эти средства нужно будет включить в состав доходов. Это следует из подпункта 1 пункта 1.1 статьи 346.15, подпункта 14 пункта 1 статьи 251 НК и подтверждено письмом ФНС от 30.11.2011 № ЕД-4-3/20145.  Средства, полученные от собственников, на содержание общего имущества надо учесть при расчете налога в соответствии с общим порядком   в перечень необлагаемых поступлений такие средства не включены (ст. 247, 251, 346.15 НК). Не учитывать доходы в полном объеме можно лишь в одном случае   если УК заключает с собственниками помещений агентские договоры. Тогда доходом будет лишь посредническое вознаграждение. Такой вывод следует из подпункта 9 пункта 1 статьи 251 и пункта 9 статьи 270 НК (письма ФНС от 14.08.2017 № СА-19-3/211 и от 09.08.2010 № ШС-37-3/8663 и Минфина  от 09.11.2020 № 03-11-06/2/97053, от 09.12.2016 № 03-03-07/73652, от 11.07.2016 № 03-11-06/2/40349).  Более подробно об этом Вы можете узнать, перейдя по ссылке:  https://1gl.ru/#/document/16/57803/  https://1gl.ru/#/document/16/66132/ </t>
  </si>
  <si>
    <t xml:space="preserve">ИП применяет патент на обучение детей. Клиент потерял чеки по обучению ребенка. должна ли ИП дублировать утерянные чеки?</t>
  </si>
  <si>
    <t xml:space="preserve">Нет, ИП не должен предоставлять дубликаты чеков, но по своему желанию может их предоставить.  ИП выдает покупателю чек только в момент расчета (п. 2 ст. 1.2 Закона от 22.05.2003 № 54-ФЗ). Восстанавливать утерянный чек ИП  не обязан, это не предусмотрено законодательством. Таким образом, ИП  может пойти навстречу клиенту и выдать копию чека, а может этого не делать.  Более подробно об этом Вы можете узнать, перейдя по ссылке:  https://plus.1gl.ru/#/document/16/124856/dfasb8n7g6/       </t>
  </si>
  <si>
    <t xml:space="preserve">В ИП хотим принять на должность парикмахера гражданина Азербайджана. Какие нюансы есть по приему на работу, такого сотрудника?</t>
  </si>
  <si>
    <t xml:space="preserve">Порядок приема иностранца на работу зависит от его статуса: временного пребывания, временного или постоянного проживания.  Если у иностранца нет ни разрешения на временное проживание, ни вида ни жительство, то он временно пребывает в РФ, и поскольку граждане Азербайджана въезжают в РФ без визы, для работы ему нужно оформить патент.  Иностранец, который уже временно пребывает в России, должен получить патент. А работодатель должен заключить с ним трудовой или гражданско-правовой договор и уведомить об этом орган МВД по вопросам миграции.  Для иностранца, который находится в своем государстве, но может въехать в Россию без визы, порядок действий такой:  ? когда иностранец приедет, принимающая сторона (тот, кто предоставляет жилье) ставит его на миграционный учет;  ? иностранец получает патент для ведения трудовой деятельности у работодателя;  ? стороны заключают трудовой или гражданско-правовой договор и работодатель уведомляет об этом территориальный орган МВД по вопросам миграции.  Работодатель не вправе привлекать к работе, а сотрудник-иностранец не может осуществлять трудовую деятельность:  ? вне пределов субъекта РФ, на территории которого выдан патент;  ? по профессии, которая не соответствует патенту, если она была указана в соответствии с решением высшего должностного лица региона РФ (п. 4.2 ст. 13, п. 16 ст. 13.3 Закона от 25.07.2002 № 115-ФЗ).  Если иностранец хочет работать по профессии, специальности или должности, которой нет в патенте, он обращается в миграционный орган МВД для внесения изменений (п. 15 ст. 13.3 Закона от 25.07.2002 № 115-ФЗ).  Для работы в другом регионе безвизовый иностранец вправе оформить отдельный патент.  После трудоустройства сотрудник-иностранец должен представить в миграционный орган МВД копию трудового или гражданско-правового договора. Срок   в течение двух месяцев со дня, когда ему выдали патент. Сделать это иностранец может лично или направить заказное письмо с уведомлением о вручении. Если он не представит копию договора в установленный срок, то его патент аннулируют (подп. 4 п. 22 и п. 7 ст. 13.3 Закона от 25.07.2002 № 115-ФЗ).  Если у иностранца есть разрешение на временное проживание или вид ни жительство, порядок оформления на работу см. по ссылке:https://1gl.ru/#/document/16/71988  Обоснование в материалах Системы Главбух:  https://1gl.ru/#/document/16/142878 </t>
  </si>
  <si>
    <t xml:space="preserve">Добрый день! ООО применяет УСН д-р. Помогает ежемесячно благотворительному фонду. Может ли ООО взять в расходы эти суммы? </t>
  </si>
  <si>
    <t xml:space="preserve">Нет.  Упрощенец вправе учитывать только те расходы, которые содержатся в закрытом перечне, приведенном в пункте 1 статьи 346.16 НК. Поскольку расходы на оказание благотворительной помощи в этом перечне не упомянуты, признавать их при расчете налога упрощенец не вправе.  Кроме того, расходы на благотворительность не направлены на получение дохода, поэтому их нельзя признать экономически обоснованными (п. 16 ст. 270, п. 2 ст. 346.16 НК).  Более подробно об этом Вы можете узнать, перейдя по ссылке:  https://1gl.ru/?#/document/86/552226/bssPhr138/    </t>
  </si>
  <si>
    <t xml:space="preserve">schekoldin_pn@mail.ru</t>
  </si>
  <si>
    <t xml:space="preserve">При выдаче беспроцентного займа работникуна погашение ипотечного кредита материальная выгода от экономии на процентах облагается НДФЛ?</t>
  </si>
  <si>
    <t xml:space="preserve">Да, облагается.    Сотрудник мог попросить у организации заем не на покупку жилья, а чтобы погасить свой ипотечный кредит, который взял в банке. В этом случае матвыгоду по займу надо определять. НДФЛ с нее рассчитайте, удержите и перечислите в общем порядке. Дело в том, что такой заем не является целевым и фактически израсходованным на приобретение жилья. Такие разъяснения   в письмах ФНС от 13.05.2019 № БС-4-11/8846 и Минфина от 07.10.2009 № 03-04-05-01/727 и от 05.08.2016 № 03-04-07/46125 (направлено письмом ФНС от 23.08.2016 № БС-4-11/15433 налоговым инспекциям для использования в работе).  Более подробно об этом Вы можете узнать, перейдя по ссылке:  https://1gl.ru/#/document/16/144050/dfastul8ip/ </t>
  </si>
  <si>
    <t xml:space="preserve">serdtseva_aa@gtm-project.ru</t>
  </si>
  <si>
    <t xml:space="preserve">обязано ли АО с численностью акционеров менее 50 чел. и обязательным аудитом, публиковать бухгалтерскую отчетность на федресурсе. Годовую отчетность</t>
  </si>
  <si>
    <t xml:space="preserve">Организации, которые обязаны раскрывать информацию в СМИ, должны вносить сведения о бухгалтерской отчетности в Федресурс.  Это нужно сделать в течение трех рабочих дней с даты опубликования бухгалтерской отчетности (п. 9 ст. 7.1 Закона от 08.08.2001 № 129-ФЗ).  Таким образом, если Ваше АО обязано раскрывать информацию в СМИ, то и отчетность на Федресурсе размещать тоже нужно.     Подробнее в материалах Системы Главбух: https://1gl.ru/#/document/86/559917, https://1gl.ru/#/document/16/131293/tpos15/.   </t>
  </si>
  <si>
    <t xml:space="preserve">serikovamargarita@mail.ru</t>
  </si>
  <si>
    <t xml:space="preserve">ДОБРЫЙ ДЕНЬ. Можно ли в Ростовской области ОКВЭД 43.39 (прочие отделочные работы ) перевести на патент. Заранее спасибо</t>
  </si>
  <si>
    <t xml:space="preserve">Да, можно.  Патент можно применять по видам деятельности, которые указаны  в региональном законе. В региональном законе указывают наименования видов деятельности без кодов и увязки с ОКВЭД2. Но на практике ИФНС настаивает на применении классификатора.  Ссылка на классификатор ОКВЭД2 есть в правилах подпунктов 1 и 2 пункта 8 статьи 346.43 НК, которые дают субъектам РФ право дифференцировать и вводить дополнительный перечень видов патентной деятельности. Также ссылки на классификатор встречаются в официальных разъяснениях о том, можно ли перевести на патент тот или иной вид деятельности (см., например, письма Минфина от 25.01.2018 № 03-11-12/4056, от 03.11.2017 № 03-11-12/72585 и т. д.).  Во Ростовской области можно применять ПСН по  реконструкции или ремонту существующих жилых и нежилых зданий, а также спортивных сооружений ( строка 12 таблицы части 1 статьи 9.1 Закона Ростовской области от 10.05.2012 № 843-ЗС). https://1gl.ru/#/document/81/15691165/dfasaewzh7/  Под патент по виду деятельности  Реконструкция или ремонт существующих жилых и нежилых зданий, а также спортивных сооружений   подпадают доходы только от выполнения работ и оказания услуг в соответствии с ОКВЭД из группировки 43 и только при выполнении работ и оказании услуг в существующих, т.е. поставленных на кадастровый учет объектах.  Мы выбрали для Вас наиболее популярные работы, производимые в рамках ремонта и реконструкции жилых и нежилых объектов, но этот перечень можно расширять:  43.21Производство электромонтажных работ  43.22Производство санитарно-технических работ, монтаж отопительных систем и систем кондиционирования воздуха  43.29Производство прочих строительно-монтажных работ  43.3 Работы строительные отделочные  43.31Производство штукатурных работ  43.32Работы столярные и плотничные  43.33Работы по устройству покрытий полов и облицовке стен  43.34Производство малярных и стекольных работ  43.39 Производство прочих отделочных и завершающих работ  43.9 Работы строительные специализированные прочие  43.91 Производство кровельных работ  43.99 Работы строительные специализированные прочие, не включенные в другие группировки  Доходы от отделочных работы по ОКВЭДу 43.39 в существующих (не строящихся зданиях, еще не сданных)  можно отнести к деятельности на ПСН.  Более подробно об этом Вы можете узнать, перейдя по ссылкам:  https://1gl.ru/#/document/86/545488  https://1gl.ru/#/document/86/545492  https://1gl.ru/#/document/99/1200110162/ZAP2C7I3JS/ </t>
  </si>
  <si>
    <t xml:space="preserve">shaermanekaterina@gmail.com</t>
  </si>
  <si>
    <t xml:space="preserve">Добрый день,подскажите как отразить вклад учредителя (физическое лицо) в виде земельного участка и облагается ли данная операция ндфл?</t>
  </si>
  <si>
    <t xml:space="preserve">Неденежный вклад в виде имущества отразите проводкой:  Дебет 08 Кредит 75-1   отражен вклад в уставный капитал в виде капитальных вложений в основное средство.  Дебет 01 Кредит 08   земельный участок учтен в составе основных средств.  Если справедливая или согласованная участниками стоимость имущества превышает номинальную долю уставного капитала, сделайте проводку:  Дебет 75-1 Кредит 83   отражено превышение стоимости полученного имущества над номинальной стоимостью доли.  В соответствии со статьей 41 Кодекса доходом признается экономическая выгода в денежной или натуральной форме, учитываемая в случае возможности ее оценки и в той мере, в которой такую выгоду можно оценить. Передача налогоплательщиком имущества в качестве взноса в уставный капитал общества сама по себе не приводит к возникновению у него экономической выгоды и, соответственно, к возникновению дохода, подлежащего обложению налогом на доходы физических лиц (Письмо Минфина России от 08.10.2018 № 03-04-05/72185).  Также, согласно подп. 4 п. 3 ст. 39 НК передача имущества, если такая передача носит инвестиционный характер (в частности, вклады в уставный (складочный) капитал, не признается реализацией.  Более подробно об этом Вы можете узнать, перейдя по ссылке:  https://1gl.ru/#/document/99/450400163/bssPhr8 https://1gl.ru/#/document/86/406547/bssPhr38 </t>
  </si>
  <si>
    <t xml:space="preserve">shch111@rambler.ru</t>
  </si>
  <si>
    <t xml:space="preserve">Физическое лицо владеет долей в ООО более 5 лет. 100%. Продает долю юридическому лицу. Действует ли освобождение от НДФЛ</t>
  </si>
  <si>
    <t xml:space="preserve">Да, действует. Доход от продажи доли в уставном капитале не облагается НДФЛ, если на момент продажи физлицо непрерывно владело ею более пяти лет (п. 17.2 ст. 217 НК). Не имеет значения, как приобреталась доля   по договору купли-продажи или при учреждении ООО (письма Минфина от 30.04.2019 № 03-04-05/31958, от 20.07.2018 № 03-04-06/50887, от 09.07.2018 № 03-04-05/47619).  Если физлицо владело долей более пяти лет, доход от ее продажи не облагается НДФЛ. Представлять декларацию в этом случае не нужно (абз. 2 п. 4 ст. 229 НК). Более подробно об этом Вы можете узнать, перейдя по ссылке:  https://1gl.ru/#/document/16/143432 </t>
  </si>
  <si>
    <t xml:space="preserve">shevchenko.o@fantasyflowers.ru</t>
  </si>
  <si>
    <t xml:space="preserve">Принципиально ли менять ЭЦП при назначении ликвидатора? Какие риски у организации если отчеты будут подписаны неизмененной ЭЦП.</t>
  </si>
  <si>
    <t xml:space="preserve">Нет, непринципиально.  Электронная подпись (ЭЦП)   это цифровой аналог собственноручной подписи. Она представляет собой информацию, которая присоединена к электронному документу. Она определяет, кто именно его подписал, а также защищает его от внесения изменений (п. 1 ст. 2 Закона от 06.04.2011 № 63-ФЗ). На документах она выглядит как набор символов, визуализированный штамп с подписью и печатью или может быть невидимой.  Так как лицо, действующее от имени организации, осталось прежним, а сама организация не сменила внесенные в ЕГРЮЛ данные, ранее выданная подпись является действительной.     Подробнее об этом в рекомендации Системы Главбух:  https://1gl.ru/#/document/16/143911/ </t>
  </si>
  <si>
    <t xml:space="preserve">shinkareva@buroatlas.com</t>
  </si>
  <si>
    <t xml:space="preserve">сведения о стаже по форме ЕФС-1 надо включать уволенных сотрудников и в какой срок сдавать отчет</t>
  </si>
  <si>
    <t xml:space="preserve">Нужно сформировать   подраздел 1.2. раздела 1 формы ЕФС-1    при увольнении работника  форму нужно выдать работнику.  Подробнее далее в ответе эксперта </t>
  </si>
  <si>
    <t xml:space="preserve">Исполнители не хотят трудовые договоры, они заняты не только у нас. И плюс находятся не в РФ. Как быть?</t>
  </si>
  <si>
    <t xml:space="preserve">В данном случае речь идет о самозанятых, которые физически находятся не на территории РФ  и оказывают услуги удаленно.  Минтруд считает, что трудовой договор с дистанционным работником, который работает из-за рубежа, невозможен. Так, с физлицами, которые трудятся за рубежом, нужно заключать гражданско-правовые договоры. Такие разъяснения приведены в письмах Минтруда от 09.09.2022 № 14-2/ООГ-5755, от 15.02.2022 № 14-4/10/В-1848, от 17.02.2016 № 14-2/В-125. Чиновники объясняют это тем, что трудовое законодательство действует на территории России.  При этом, гражданско-правовой договор должен быть составлен так, чтобы из него было ясно, что он не подменяет трудовые отношения. За подмену трудовых отношений в части 4 статьи 5.27 КоАП установлен штраф для организации или ИП. Его сумма от 50 до 100 тыс. руб.  Для организации выгоднее, чтобы зарубежное место выполнения работы исполнителя было указано в договоре. Гражданский кодекс не запрещает указывать в договоре место выполнения работ или оказания услуг. Например, в договоре можно указать:  Исполнитель оказывает услуги по _______ в г. Праге, Чешская Республика .  Из договора должно следовать, что специалист работает автономно. Он не подчиняется сотрудникам компании. А вознаграждение получает не за сам процесс труда, а за результат, то есть за выполнение конкретного объема работ. Стоит избегать упоминаний о фиксированной сумме вознаграждения. Оплата должна зависеть от объема выполненных работ. Объем установите в договоре, приложениях к нему или заявках, которые компания будет направлять исполнителю.  Начисления следует производить после подписания актов выполненных работ/оказанных услуг. И ни в коем случае не пишите про фиксированный рабочий день, выходные и отпуск.  Исполнитель должен сохранять автономность и выполнять работу со своими инструментами и материалами. Например, обеспечить себя интернетом, ноутбуком, мобильной связью.   В договоре с самозанятым не упоминайте название должности. Проверьте, чтобы перечень услуг по договору ГПХ не совпадал с должностными обязанности штатных сотрудников.   Включите в договор обязанность самозанятого выдать чек из приложения  Мой налог . Укажите, в какой срок это нужно сделать. Например, при безналичной оплате   не позднее дня, следующего за выплатой вознаграждения.  Если договор долгосрочный, то самозанятый не должен выполнять каждый месяц одинаковый объем работ или услуг. В этом случае конкретные объемы работ указывайте в заявках или подписывайте приложения к договору. Также установите в договоре, приложениях или заявках сроки выполнения работ или услуг. Но длительные отношения с самозанятыми   одна из причин, чтобы переквалифицировать их в трудовые. В этом случае важно, чтобы не было других опасных фактов.  Убедитесь, что в договор включили обязанность самозанятого подписать акт. В актах нужно перечислить конкретные выполненные услуги и работы.  Укажите, что исполнитель платит НПД по доходам, которые получает в рамках договора. Включите в договор обязанность самозанятого сообщить компании, если он утратит право на НПД. Например, из-за того, что превысит лимит доходов   2,4 млн. руб. в год. Закрепите в договоре ответственность за нарушение обязанности сообщить об утрате статуса плательщика НПД.   Более подробно об этом Вы можете узнать, перейдя по ссылке: https://1gl.ru/#/document/189/1063352, https://1gl.ru/#/document/16/142245/dfas8kacgb/, https://1gl.ru/#/document/16/56080/dfashdaugi/, https://1gl.ru/#/document/189/1072747, https://1gl.ru/#/document/189/978220, https://1gl.ru/#/document/189/994406 </t>
  </si>
  <si>
    <t xml:space="preserve">shirokova0889@mail.ru</t>
  </si>
  <si>
    <t xml:space="preserve">Подскажите, пожалуйста, нужно ли платить налог на имущество с здания, которое является просто объектом культурного наследия</t>
  </si>
  <si>
    <t xml:space="preserve">Не облагаются налогом на имущество объекты культурного наследия федерального значения на основании п 4 ст 374 НК РФ.  Данная позиция отражена в письмах Минфина России от 03.02.2021 № 03-05-05-01/6891,  от 16.02.2018 № 03-05-05-01/9670, от 25.05.2016 № 03-05-05-01/29904, от 03.02.2014 № 03-05-05-01/4065, от 11.03.2013 № 03-05-05-01/7258.  По памятникам культурного наследия регионального значения можно не платить налог на имущество, если это предусмотрено в региональном законе.   Более подробно об этом Вы сможете узнать, перейдя по ссылкам:  https://1gl.ru/#/document/16/143021/dfas123qd2/  https://1gl.ru/#/document/99/578352542/ZAP1V4I3CS/  https://1gl.ru/#/document/99/544407822  https://1gl.ru/#/document/99/499074270  https://1gl.ru/#/document/189/496836 ситуация 6 </t>
  </si>
  <si>
    <t xml:space="preserve">shishova@gksgr.ru</t>
  </si>
  <si>
    <t xml:space="preserve">Здравствуйте, подскажите пожалуйста. Как пождать уведомление от ИП если у него нет ЭДО ?</t>
  </si>
  <si>
    <t xml:space="preserve">Уведомление по ЕНП сдавайте так же, как подаете отчетность. Если отчетность в ИФНС сдаете на бумаге, уведомление также можно подавать на бумаге (лично в ИФНС или по почте). Если отчетность электронная, уведомление направляйте по ТКС, через личный кабинет налогоплательщика или учетную систему. Предприниматели могут подавать уведомление, подписанное усиленной неквалифицированной подписью (п. 9 ст. 58 НК).  Уведомление сдавайте в инспекцию по месту жительства ИП. Подробный ответ читайте в Системе:  https://1gl.ru/?#/document/16/142692/bssPhr281/  https://1gl.ru/?#/document/16/140684/bssPhr9/  https://1gl.ru/?#/document/16/111765/bssPhr5/ </t>
  </si>
  <si>
    <t xml:space="preserve">добрый день, подскажите пожалуйста телефон стоимостью 130000руб, куда его нужно отнести, к основным средствам или же малоценке ? </t>
  </si>
  <si>
    <t xml:space="preserve">Сам телефон либо учтите в составе основных средств, либо спишите в текущие расходы как малоценное ОС (п. 4, 5 ФСБУ 6/2020). Выбор зависит от цены телефона и лимита по стоимости основных средств, установленного в учетной политике. Подробнее об учете малоценки   в рекомендации. Как учесть покупку сотовых телефонов для сотрудников   смотрите пример.  Сотовые телефоны с первоначальной стоимостью выше 100 000 руб. и сроком полезного использования более 12 месяцев списывайте в расходы через амортизацию (п. 1 ст. 256 НК). Амортизацию начинайте начислять после ввода в эксплуатацию сотового телефона. Берите за основу дату оформления документов о готовности телефона к работе и его исправности.  Обоснование в материалах Системы Главбух:  https://1gl.ru/#/document/86/550399/bssPhr155  https://1gl.ru/#/document/86/550397/bssPhr210    </t>
  </si>
  <si>
    <t xml:space="preserve">shoa@ajur.biz</t>
  </si>
  <si>
    <t xml:space="preserve">Порядок взаимодействия с Беларусью при оказании услуг (работы по интеграции CRM системы). Услуги оказывает Беларусская компания. НДС, прибыль. </t>
  </si>
  <si>
    <t xml:space="preserve">Вы должны начислить и уплатить НДС в качестве налогового агента, который Вы можете принять к вычету, и принять в расходы оказанные услуги при расчете налога на прибыль  Российские организации признаются налоговыми агентами по НДС при приобретении услуг на территории РФ у иностранных контрагентов, не состоящих на налоговом учете в РФ. Место реализации данных услуг в Вашем случае определяется по месту нахождения заказчика, то есть это Россия. И поэтому Вы должны при оплате или предоплате данных услуг начислить НДС в качестве налогового агента и выставить счет-фактуру, а при получении услуг принять начисленный НДС к вычету. В части налога на прибыль оказанные услуги по интеграции CRM системы Вы принимаете в расходы.     Материалы Системы Главбух по вашему вопросу:  https://1gl.ru/#/document/16/89629  https://1gl.ru/#/document/86/585375/ </t>
  </si>
  <si>
    <t xml:space="preserve">shults@gbhelp.ru</t>
  </si>
  <si>
    <t xml:space="preserve">Необходима машиночитаемая форма по 6-НДФЛ.</t>
  </si>
  <si>
    <t xml:space="preserve">Добрый день!  Мы получили Ваш запрос в БСС  Система Главбух . Во вложении данная машиночитаемая форма в формате TIF, рекомендованная ФНС России, размещенная на сайте АО  ГНИВЦ  www.gnivc.ru. А также форма в редакции от 09.04.2024 г.  С уважением, эксперт по работе с НПД  Александра Мельник.    </t>
  </si>
  <si>
    <t xml:space="preserve">shumilova0711@mail.ru</t>
  </si>
  <si>
    <t xml:space="preserve">Здравствуйте! Ип зарегистрировано в Санкт Петербурге в 2023 году, ОКВЭД 62.02. УСН доходы. по какой ставке налог? </t>
  </si>
  <si>
    <t xml:space="preserve">Если ИП является впервые зарегистрированным, то в течение двух налоговых периодов вправе применять ставку 0%, если доля доходы по коду 62.02 не менее 70% и средняя численность наемных работников которых не превышает 15 человек (п. 4 ст. 346.20 НК, статья 1.1 Закона Санкт-Петербурга от 05.05.2009 № 185-36).  Если у ИП не сотрудников, то по мнению налоговой инспекции, применять ставку 0% не вправе. Так как одним из условий применения пониженной ставки является, что у ИП должны быть наемные сотрудники. Сам ИП в расчет средней численности не включается. В расчет включаются только наемные работники. У предпринимателя нет работников. Следовательно, ИП не вправе применять пониженную ставку. Между тем у судей на этот счет сложилось иное мнение. Согласно которому отсутствие такого показателя, как средняя численность наемных работников за предшествующий календарный год, судьи оценили как показатель, равный нулю (0 человек &amp;lt; 15 человек), что позволяет выполнить условие регионального закона. (Постановление АС УО от 14.08.2018 № Ф09-4691/18, Постановление АС УО от 22.05.2018 № Ф09-2287/18Между тем у судей  Если не вправе применять ставку 0%, то ставка 6%  В любом случае, если численность сотрудников в 2023 году превысит 100 человек или доходы превысят 188 550 000 руб. (150 000 000 руб. с коэффициентом-дефлятором на 2023 год   1,257), то ставка 8 % (п. 1.1  ст. 346.20 НК). Ставку применяете с квартала, в котором численность сотрудников превысила 100 человек или доходы превысили 188 550 000 руб. Авансовые платежи за истекшие отчетные периоды пересчитывать не нужно.  Более подробно об этом Вы сможете узнать, перейдя по ссылкам:  https://1gl.ru/#/document/86/549868/  https://1gl.ru/#/document/80/891810534/ZAP1LAE347/  https://1gl.ru/#/document/86/549869/ </t>
  </si>
  <si>
    <t xml:space="preserve">shust17@mail.ru</t>
  </si>
  <si>
    <t xml:space="preserve">нужно ли включать в рсв материальную помощь мобилизованному.</t>
  </si>
  <si>
    <t xml:space="preserve">Да, нужно.  В РСВ отражают выплаты, которые признаются объектом обложения страховыми взносами, даже если они полностью или частично не облагаются ими согласно статьи 422 НК (п.4.8-4.9, 13.18 Приложения №3 к приказу ФНС от 29.09.2022 № ЕД-7-11/878@). К таковым относится и материальная помощь мобилизованным сотрудникам (пп.18 п.1 ст.422 НК).  Поэтому включайте ее  в РСВ. Как заполнить РСВ по такой выплате, смотрите по ссылке ниже.  Материалы Системы Главбух по вашему вопросу:  https://1gl.ru/#/document/86/593690  https://1gl.ru/#/document/86/681992/dfasg4tkqu/ </t>
  </si>
  <si>
    <t xml:space="preserve">smirnovaaa@inform-r.ru</t>
  </si>
  <si>
    <t xml:space="preserve">Добрый день! До какого числа в 2024 году необходимо заплатить налог с продажи квартиры в 2023 году?</t>
  </si>
  <si>
    <t xml:space="preserve">По доходам 2023 года НДФЛ нужно перечислить не позднее 15 июля 2024 года включительно. Физлицо, которое обязано само рассчитать НДФЛ с каких-либо доходов и подать 3-НДФЛ до 30 апреля следующего года, должно заплатить с них налог. Срок   не позднее 15 июля года, который следует за годом, когда получили эти доходы (п. 4 ст. 228 НК).  Ответ подготовлен на основе материала  https://www.1gl.ru/#/document/86/540969/dfasqy1k56/ </t>
  </si>
  <si>
    <t xml:space="preserve">snb7196@yandex.ru</t>
  </si>
  <si>
    <t xml:space="preserve">Добрый день!! Какие льготы есть у налогоплательщика-юр лица по налогу на имущество по кадастровой стоимости по г. Архангельску</t>
  </si>
  <si>
    <t xml:space="preserve">Льготы по налогу на имущество у организации могут быть федеральные и региональные. Федеральные налоговые льготы установлены статьей 381 НК. Перечень льгот по налогу на имущество, предусмотренных НК в 2023и 2023гг можно посмотреть здесь https://1gl.ru/#/document/16/141516/, https://1gl.ru/#/document/16/142154/.  Региональные льготы по Архангельску в 2023 и 20224гг предусмотрены в статьях 2.1, 2.1.1 Закона Архангельской области от 14.11.2003 № 204-25-ОЗ. Условия применения льгот прописаны в статьях 2.2- 2.5 Закона Архангельской области от 14.11.2003 № 204-25-ОЗ https://1gl.ru/#/document/81/15476784/  Обоснование в материалах Системы Главбух:  https://1gl.ru/#/document/86/686649 </t>
  </si>
  <si>
    <t xml:space="preserve">sokolova.vn@mail.ru</t>
  </si>
  <si>
    <t xml:space="preserve">Коэффициент Кадастровой стоимости при продаже недвижимого имущества Красноярский край.</t>
  </si>
  <si>
    <t xml:space="preserve">В Красноярском крае не принят закон о снижении процентной величины кадастровой стоимости объекта, с которой сравнивается полученный продавцом доход в целях обложения НДФЛ. Для целей НДФЛ доход от продажи недвижимости будет считаться не меньше чем кадастровая стоимость объекта, умноженная на коэффициент 0,7. Кадастровую стоимость берите на 1 января года, в котором зарегистрировали переход права собственности. Более подробно об этом Вы можете узнать, перейдя по ссылке:  https://1gl.ru/#/document/16/137623/dfas2pxpg0/ </t>
  </si>
  <si>
    <t xml:space="preserve">sov@ipc-pilot.com</t>
  </si>
  <si>
    <t xml:space="preserve">Покупатель перечислил аванс. Через 3 дня договор расторгли и аванс вернули . Надо ли выписывать счет-фактуру на аванс?</t>
  </si>
  <si>
    <t xml:space="preserve">Нет, не нужно. Поступившие средства не будут являться авансом. Поэтому начислять НДС как с аванса не надо.  Обоснование в материалах Системы Главбух:  https://1gl.ru/#/document/12/506147/ </t>
  </si>
  <si>
    <t xml:space="preserve">sozvezdie_kcu@list.ru</t>
  </si>
  <si>
    <t xml:space="preserve">По каким категориям сотрудников нужно предоставлять ЕФС-1 подраздел 1.2 подраздела 1 за 2023 г. (аналог СЗВ-Стаж)? По всем или выборочно?</t>
  </si>
  <si>
    <t xml:space="preserve">Выборочно.  С отчета за 2023 год сведения о стаже по форме ЕФС-1 подаются не по всем сотрудникам.  Подраздел 1.2 подраздела 1 заполняют и сдают работодатели не по всем работникам, а только по тем, которые в отчетном периоде:    выполняли работу, которая дает право на досрочную пенсию;  работали в сельском хозяйстве и при исчислении стажа работы которых применяется список работ, производств, профессий, должностей, специальностей, в соответствии с которым устанавливают повышение размера фиксированной выплаты к страховой пенсии по старости и к страховой пенсии по инвалидности (ч. 14 ст. 17 Закона от 28.12.2013 № 400-ФЗ);  формировали свои пенсионные права в соответствии с Законом от 15.05.1991 № 1244-1  О социальной защите граждан, подвергшихся воздействию радиации вследствие катастрофы на Чернобыльской АЭС ;  замещали государственные или муниципальные должности, а также должности государственной гражданской службы и муниципальной службы;  работали полный навигационный период на водном транспорте, полный сезон на предприятиях и в организациях сезонных отраслей промышленности, вахтовым методом;  работали в период отбывания наказания в виде лишения свободы;  имели периоды простоя или отстранения от работы;  имели периоды освобождения от работы с сохранением места работы на время исполнения государственных или общественных обязанностей;  находились в отпуске по уходу за ребенком в возрасте от полутора до трех лет, в отпуске без сохранения зарплаты.   Подраздел 2 раздела 1 заполняют и сдают работодатели вместе с подразделом 1.2 подраздела 1, когда подают сведения о застрахованных лицах, занятых на определенных видах работ. Тут речь о работах, которые предусмотрели частью 1 статьи 30 и статьей 31 Федерального закона от 28.12.2013 № 400-ФЗ.  Такой порядок предусмотрен в пункте 6 порядка, утв. приказом Фонда пенсионного и социального страхования РФ от 17.11.2023 № 2281.  Материалы Системы Главбух по вашему вопросу:  https://www.1gl.ru/#/document/16/143397/    </t>
  </si>
  <si>
    <t xml:space="preserve">Можно ли применять патент Ип, зарегистрированному в Волгоградской области, который специализируется проведением консультаций на картах Таро?</t>
  </si>
  <si>
    <t xml:space="preserve">Нет, не может.  Патент можно применять по вилам деятельности, которые указаны в Законе Волгоградской области от 26.11.2019 № 120-ОД.  Услуги по гаданию на картах Таро не поименованы в Приложении к Закону Волгоградской области от 26.11.2019 № 120-ОД  Более подробно об этом Вы можете узнать, перейдя по ссылкам:  https://1gl.ru/#/document/86/545488 https://1gl.ru/#/document/81/15543551/a36/ </t>
  </si>
  <si>
    <t xml:space="preserve">ИП, зарегистрированное в Республика Мордовия, применяет УСН доходы. Какая ставка УСН будет в 2024 году?</t>
  </si>
  <si>
    <t xml:space="preserve">В Республике Мордовия на 2024 год для ИП, применяющих УСН и осуществляющих деятельность класса ОКВЭД 14, а также деятельность ОКВЭД 46.42, пониженные ставки по УСН Законом Республики Мордовия от 04.02.2009 № 5-З не установлены.  Таким образом, ИП обязан применять по УСН с объектом  доходы  общеустановленную ставку в размере 6%.    Более подробно об этом Вы можете узнать, перейдя по ссылке:  https://1gl.ru/#/document/81/15476349/dfasdiuiim/ </t>
  </si>
  <si>
    <t xml:space="preserve">ssg@alliance-pmf.com</t>
  </si>
  <si>
    <t xml:space="preserve">Добрый вечер! Если своевременно не были списаны материалы в производство, какие существуют варианты навести порядок по счету 10?</t>
  </si>
  <si>
    <t xml:space="preserve">Если материалы не были списаны в производство   это ошибка (п. 2 ПБУ 22/2010.  Ошибки в бухучете и отчетности могут привести к штрафам. Поэтому выявленные в бухучете ошибки и их последствия нужно исправить (п. 4 ПБУ 22/2010)  В данном случае на основании бухгалтерской справки внесите исправление в бухучет. Проводки по исправлению ошибки прошлых лет делайте в текущем периоде исходя из сути ошибки, существенная она или нет (ПБУ 22/2010). Существенные ошибки исправляйте с использованием счета 84, несущественные с использованием счета 91.  Порог существенности организация определяет самостоятельно и прописывает в учетной политике (п. 7.4 ПБУ 1/2008, п. 3 ПБУ 22/2010). Организации, которые вправе применять упрощенные способы ведения бухучета, могут исправлять существенные ошибки прошлых лет в том же порядке, который предусмотрен для исправления несущественных, т.е. через счет 91 (п. 9 ПБУ 22/2010, ч. 4 ст. 6 Закона от 06.12.2011 № 402-ФЗ).  Проводка:  Дебет 84 (91-2) Кредит 10   ошибочно не отраженный расход прошлых лет. Материалы Системы Главбух по вашему вопросу:  https://1gl.ru/#/document/16/114337/dfas0tm0bs/ </t>
  </si>
  <si>
    <t xml:space="preserve">sssvet@yandex.ru</t>
  </si>
  <si>
    <t xml:space="preserve">Юристам: Как подтвердить получение Требования по ТКС, если закончилась ЭЦП и нет возможности быстро ее продлить?</t>
  </si>
  <si>
    <t xml:space="preserve">Дождитесь направления справки на бумаге.  Если организация не направит в течение шести рабочих дней квитанцию о приеме электронного документа, налоговая инспекция направит получателю этот документ на бумаге.  Если организации или ИП, обязанные сдавать электронную отчетность, не направили в шестидневный срок квитанцию о приеме:    требования о представлении документов;  требования о представлении пояснений;  уведомления о вызове в налоговый орган,   за такое нарушение инспекция вправе в течение 10 рабочих дней после истечения шестидневного срока заблокировать расчетный счет (подп. 2 п. 3 ст. 76 НК). Инспекция не будет направлять налогоплательщику такие документы на бумаге (п. 20 Порядка, утв. приказом ФНС от 16.07.2020 № ЕД-7-2/448).  Эти случаи к вам не относятся, т.к. пришла справка.     Более подробно об этом Вы можете узнать, перейдя по ссылке: https://1gl.ru/#/document/16/134771/dfasxwg30i/. </t>
  </si>
  <si>
    <t xml:space="preserve">sta.2020@yandex.ru</t>
  </si>
  <si>
    <t xml:space="preserve">Должен ли Должник (ООО) удерживать НДФЛ при оплате задолженности Цессионарию-физическому лицу при погашении задолженности ?</t>
  </si>
  <si>
    <t xml:space="preserve">Да, должен. Если деньги по договору уступки права требования долга выплачивает физлицу-цессионарию организация или предприниматель, то рассчитать, удержать и перечислить НДФЛ в бюджет обязан источник выплаты дохода   налоговый агент (подп. 1 п. 1 ст. 223, п. 2 ст. 226, подп. 2 п. 1, п. 2, 3 ст. 228 НК, письма Минфина от 23.10.2019 № 03-04-05/81314, от 23.08.2018 № 03-04-06/60218, от 30.05.2016 № 03-04-05/31047).     Более подробно об этом Вы можете узнать, перейдя по ссылке:  https://1gl.ru/#/document/12/357092/dfasykptmk/    </t>
  </si>
  <si>
    <t xml:space="preserve">statera-expert@yandex.ru</t>
  </si>
  <si>
    <t xml:space="preserve">Пришлите так же судебную практику доначислений, когда ИП на УСН 6% и патенте превысил лимит 60млн рублей.</t>
  </si>
  <si>
    <t xml:space="preserve">Практика по теме:  Определение Верховного суда РФ от 05.04.2021 №№ 302-ЭС21-2743, А33-29856/2019  Постановление Арбитражного суда Центрального округа от 12.12.2023 № Ф10-5847/2023 по делу № А09-2187/2023  Постановление Арбитражного суда Северо-Западного округа от 14.11.2023 № Ф07-15874/2023 по делу № А56-126701/2022 Постановление Арбитражного суда Центрального округа от 17.06.2021 № Ф10-2104/2021 по делу № А54-2837/2020  Возможность применять упрощенку зависит от нескольких условий:  соблюдения лимитов по доходам, стоимости основных средств и численности сотрудников;  вида деятельности;  кто учредители и размеров долей;  наличия филиалов у организации;  подачи уведомления о переходе на УСН.  В отличие от организаций ИП могут переходить на УСН независимо от остаточной стоимости основных средств и доходов. Но после перехода на УСН ИП также должны контролировать доходы, среднюю численность работников и остаточную стоимость основных средств. В период применения упрощенки у ИП эти лимиты такие же, как у организаций.  После утраты права на упрощенку вновь перейти на этот спецрежим можно не ранее чем через один год после того, как налогоплательщик потерял право на упрощенку (п. 7 ст. 346.13 НК, письмо Минфина от 15.03.2018 № 03-11-06/2/16016).     Подробнее об этом в рекомендации Системы Главбух:  https://1gl.ru/#/document/16/138485 </t>
  </si>
  <si>
    <t xml:space="preserve">stepanova.oa@bk.ru</t>
  </si>
  <si>
    <t xml:space="preserve">Добрый день! Каким образом учитывать тмц, специально приобретенные для безвозмездной передачи организации в учете, какими проводками оформлять? </t>
  </si>
  <si>
    <t xml:space="preserve">ТМЦ, специально приобретенные для безвозмездной передачи, не могут принести экономической выгоды организации, поэтому учитывать такие расходы на счетах материально-производственных затрат не надо. Стоимость ТМЦ и связанные с покупкой затраты сразу спишите в прочие расходы:  Дебет 91-2 Кредит 60 (71, 76)   стоимость ТМЦ с учетом доставки учтена в прочих расходах.  Стоимость запасов и расходы, связанные с их безвозмездной передачей, по общему правилу при расчете налога на прибыль не учитываются.  Безвозмездная передача запасов (в том числе товаров) признается реализацией (п. 1 ст. 39 НК). Поэтому с нее нужно начислить НДС.  Более подробно об этом вы можете узнать, перейдя по ссылке:  https://1gl.ru/#/document/86/273054/ https://1gl.ru/#/document/16/72681    </t>
  </si>
  <si>
    <t xml:space="preserve">streltsova-lana@mail.ru</t>
  </si>
  <si>
    <t xml:space="preserve">в карточке по военнообязанным форма 10  паспортные данные - если по истечению 45 лет мужчина сменил паспорт, как внести изменения?</t>
  </si>
  <si>
    <t xml:space="preserve">Чтобы внести изменения, учтите, как указаны сведения в карточке   карандашом или ручкой. Если сведения, которые необходимо изменить, внесены в карточку ручкой, безопаснее заполнить новую карточку по форме № 10. Для удобства вы можете заполнить карточку на компьютере и затем распечатать ее. При этом сведения о семейном положении, адресе места жительства или пребывания, номере телефона заполните вручную карандашом. Это позволит вам оперативно отражать в карточке изменения сведений (п. 32, 33 Инструкции № 700).     Более подробно об этом Вы можете узнать, перейдя по ссылке:  https://1gl.ru/#/document/12/490130    </t>
  </si>
  <si>
    <t xml:space="preserve">suhoreka@mail.ru</t>
  </si>
  <si>
    <t xml:space="preserve">Приобрели муниципальное имущество, животноводческие помещения. Надо ли покупателю перечислять НДС? </t>
  </si>
  <si>
    <t xml:space="preserve">Надо, если муниципальное помещение является имуществом казны и ваша организация не является субъектом малого и среднего предпринимательства, выкупающего имущество по Закону от 22.07.2008 № 159-ФЗ.     При покупке муниципальных помещений, являющихся имуществом казны, покупатель уплачивает НДС за продавца в качестве налогового агента на основании абзаца 4 пункта 3 статьи 161 НК.    Если организация выкупает ранее арендуемое помещение как субъект малого и среднего предпринимательства по Закону от 22.07.2008 № 159-ФЗ, то объекта обложения НДС не возникает, поэтому перечислять НДС в бюджет не нужно (подп. 12 п. 2 ст. 146 НК, письмо Минфина от 11.01.2023 № 03-07-11/586). Стоимость выкупленного имущества, не облагаемого НДС, организация должна отразить в разделе 7 декларации по НДС.     Материалы Системы Главбух по вашему вопросу:  https://1gl.ru/#/document/16/140571 </t>
  </si>
  <si>
    <t xml:space="preserve">Sv2019rabota@gmail.com</t>
  </si>
  <si>
    <t xml:space="preserve">Организация имеет подразделение в другом городе. На приказе на командировку работников подразделения ставить город головной организации или город нахождения подразделения? </t>
  </si>
  <si>
    <t xml:space="preserve">При направлении в командировку сотрудника обособленного подразделения в приказе на командировку укажите город местонахождения обособленного подразделения и город, куда командирован сотрудник.  Если работник принят в обособленное подразделение, то в трудовом договоре в качестве места работы указывается обособленное подразделение и его местонахождение (ч. 2 ст. 57 ТК). Для целей командировки, местом постоянной работы следует считать место расположения организации (обособленного структурного подразделения организации), работа в которой обусловлена трудовым договором (далее - командирующая организация) (п. 3 Положения об особенностях направления работников в служебные командировки, утв. постановлением от 13.10.2008 № 749).  Материалы по Вашему вопросу:  https://www.1gl.ru/#/document/86/444103/dfasklayke/  https://www.1gl.ru/#/document/12/502766/dfasqnlibd/  https://www.1gl.ru/#/document/99/902123264/ZAP2BDM3J7/ </t>
  </si>
  <si>
    <t xml:space="preserve">Какими документами подтвердить проживание в командировке на квартире, которую сдает физическое лицо?</t>
  </si>
  <si>
    <t xml:space="preserve">При аренде квартиры у физлица подтвердить расходы на наем жилья можно документами в произвольной форме (абз. 4 п. 1 ст. 252 НК, письмо Минфина от 15.01.2016 № 03-03-07/803). Например, договором и актом, который подписал владелец квартиры с одной стороны и командированный сотрудник   с другой. В этом документе должны быть все обязательные реквизиты, предусмотренные частью 2 статьи 9 Закона от 06.12.2011 № 402-ФЗ. Факт оплаты за проживание подтвердит расписка, оформленная в произвольной форме.  Если организация самостоятельно арендует для командированных сотрудников частное жилье, с его владельцем можно заключить долгосрочный договор. Это целесообразно, если организация регулярно командирует своих сотрудников в один и тот же населенный пункт. Обоснование в материалах Системы Главбух:  https://1gl.ru/#/document/86/556763 </t>
  </si>
  <si>
    <t xml:space="preserve">Как по договору ГПХ считать для отчета ЕФС начало и конец работ? </t>
  </si>
  <si>
    <t xml:space="preserve">   Эти условия   должны быть прямо указаны в тексте самого договора ГПХ.  Подробнее далее в ответе эксперта </t>
  </si>
  <si>
    <t xml:space="preserve">Изготовление брендбука можно отнесьти в расходы по налогу на прибыль?</t>
  </si>
  <si>
    <t xml:space="preserve">Правила учета затрат на разработку брендбука и фирменного стиля зависят от предмета договора. Чтобы правильно выбрать порядок учета, проверьте в договоре, что будет создано и какие именно элементы фирменного стиля подразумеваются под брендбуком. Ведь могут возникать разные объекты учета, которые упомянуты в условиях договора.  Возможны следующие варианты учета.  В составе НМА как в бухгалтерском, так и в налоговом учете, если у организации есть исключительные права на объект (подп.  б  п. 3 ПБУ 14/2007, п. 3 ст. 257 НК). Так, если при разработке брендбука будут созданы объекты интеллектуальной собственности или средства индивидуализации, то организация может зарегистрировать на них исключительные права в Роспатенте. Например, логотип компании или знак обслуживания. После получения охранных документов объект интеллектуальной собственности можно учесть в составе НМА.  При принятии НМА к учету установите по нему срок полезного использования, в течение которого его будете амортизировать. Учтите, что исключительное право на товарный знак или знак обслуживания и свидетельство об исключительном праве на наименование места происхождения товара действуют в течение 10 лет со дня подачи заявки на госрегистрацию (ст. 1491, 1531 ГК). Значит, их срок полезного использования также не может превышать 10 лет.  При расчете налога на прибыль затраты включите в состав НМА, если его стоимость превышает 100 000 руб., а срок использования   свыше 12 месяцев (п. 1 ст. 256 НК). Такие объекты амортизируются. Расходы на средства индивидуализации меньше 100 000 руб. включите в состав материальных расходов.  Расходы на рекламу. Например, товарный знак, на который компания не намерена получать исключительные права. А значит, сумму, которую потратили на создание брендбука, можно включить в расходы на рекламу.  В бухучете затраты на рекламу признают расходами по обычным видам деятельности в полном объеме (п. 5, 7 ПБУ 10/99). Рекламные расходы признавайте в бухучете в том отчетном периоде, в котором они имели место, независимо от времени их фактической оплаты (п. 18 ПБУ 10/99). Отразите их по счету 44  Коммерческие расходы .  При расчете налога на прибыль затраты на брендбук включите в состав нормируемых рекламных расходов (письмо Минфина от 12.09.2014 № 03-03-06/1/45762). Вся сумма нормируемых рекламных расходов не может превышать 1 процента выручки от реализации. Исключение   расходы, которые по своему характеру могут быть отнесены к ненормируемым видам рекламных расходов (абз. 2 4 п. 4 ст. 264 НК). Примером ненормируемых расходов на брендбук могут быть рекламные брошюры и каталоги с информацией о товарных знаках, знаках обслуживания или о самой организации.  Текущие расходы. Может получиться так, что расходы на брендбук нельзя классифицировать как НМА или рекламу. Тогда учитывайте их в общем порядке, как и иные аналогичные расходы по обычным видам деятельности, если такие расходы для организации несущественны (п. 5, 6 и 16 ПБУ 10/99). Если же такие расходы существенны, то учтите их как расходы будущих периодов. Критерий существенности закрепите в учетной политике организации (п. 7.4 ПБУ 1/2008).  Например, расходы на разработку общей концепции брендбука, которые не превышают уровень существенности, учтите как консультационные и иные аналогичные услуги в текущем периоде. При расчете налога на прибыль затраты в ту статью, к которой они относятся. Конкретное основание и порядок учета зависят от того, к какому виду расходов из главы 25 НК согласно договору можно отнести затраты на создание элементов фирменного стиля. Если по условиям договора можно определить стоимость отдельных элементов фирменного стиля, то затраты на создание конкретного элемента включайте в тот вид расходов, который наиболее полно соответствует их содержанию. Это могут быть расходы:      на консультационные и иные аналогичные услуги (подп. 15 п. 1 ст. 264 НК), например на разработку дизайна помещения в фирменных цветах;      материальные или на создание основных средств;      другие, связанные с производством и реализацией (подп. 49 п. 1 ст. 264 НК).  Если договор не позволяет определить стоимость отдельных элементов фирменного стиля, то затраты на их создание в полном объеме признавайте расходами на основании подпункта 49 пункта 1 статьи 264 НК. Такие расходы нужно обосновать и документально подтвердить (ст. 252 НК).  Расходы будущих периодов. Если результаты разработки брендбука будете использовать в течение длительного времени и их расходы превышают уровень существенности, то в бухучете учтите их как расходы будущих периодов. Например, существенные расходы на разработку дизайн-макета или общей концепции. Такие расходы списывайте постепенно в течение разумного срока начиная с момента первого использования брендбука (п. 19 ПБУ 10/99).  В бухучете срок списания расходов будущих периодов установите самостоятельно. Например, можно предусмотреть равномерное списание пропорционально объему продукции, полученному доходу или по иному принципу. Выбранный вариант закрепите в учетной политике или приказе руководителя (п. 5 ПБУ 10/99, п. 65 положения от 29.07.1998 № 34н, письмо Минфина от 12.01.2012 № 07-02-06/5).  Термина  расходы будущих периодов  в НК нет. Однако некоторые виды расходов, которые произведены в текущем периоде, но относятся к нескольким отчетным периодам, можно учитывать по налогу на прибыль в течение этих периодов. Методику распределения расходов определите самостоятельно, закрепив ее в учетной политике для целей налогообложения или приказе руководителя (п. 1 ст. 272 НК).  Подробный ответ читайте в Системе:  https://1gl.ru/?#/document/86/489337/bssPhr7/ </t>
  </si>
  <si>
    <t xml:space="preserve">К Каким видам расходов отнести разработку макета календаря, пакетов, ручек, дверных табличек в тонах фирмы? </t>
  </si>
  <si>
    <t xml:space="preserve">По вопросу отражения в учете расходов на разработку макета календаря, пакетов, ручек, дверных табличек в тонах фирмы     Можете учесть в составе рекламных расходов, если затраты отвечают понятию рекламы. Реклама   это информация, которая адресована неопределенному кругу лиц и направлена на привлечение внимания к объекту рекламирования, поддержание к нему интереса и продвижение на рынке (п. 1 ст. 3 Закона от 13.03.2006 № 38-ФЗ).  Неопределенный круг лиц   это лица, которых заранее невозможно определить в качестве получателей рекламной информации и конкретной стороны правоотношений по реализации объекта рекламирования.  По общему требованию рекламную информацию адресуют неопределенному кругу лиц (п. 1 ст. 3 Закона от 13.03.2006 № 38-ФЗ). Это означает, что реклама:    не может быть создана для конкретных потребителей того или иного продукта;  не должна упоминать конкретных граждан или организации, на восприятие которых она направлена.     Следовательно, если календари, пакеты ручки будут предназначены для раздачи неопределенному кругу лиц, то в бухучете затраты на рекламу признают расходами по обычным видам деятельности в полном объеме (п. 5, 7 ПБУ 10/99). Рекламные расходы признавайте в бухучете в том отчетном периоде, в котором они имели место, независимо от времени их фактической оплаты (п. 18 ПБУ 10/99). Отразите их по счету 44  Коммерческие расходы .  При расчете налога на прибыль затраты на брендбук включите в состав нормируемых рекламных расходов (письмо Минфина от 12.09.2014 № 03-03-06/1/45762). Вся сумма нормируемых рекламных расходов не может превышать 1 процента выручки от реализации. Исключение   расходы, которые по своему характеру могут быть отнесены к ненормируемым видам рекламных расходов (абз. 2 4 п. 4 ст. 264 НК). Что касается табличек, то, если их только будут видеть сотрудники, то к рекламным расходам затраты нельзя отнести. Затраты на изготовление информационных табличек, если изображение не содержит признаков рекламы, включите в состав прочих расходов в полной сумме на основании подпункта 49 пункта 1 статьи 264 НК. Обоснуйте их и подтвердите документами (ст. 252 НК).    В бухучете они  признаются расходами текущего периода (п. 16, 17, 18 ПБУ 10/99).     Подробнее об этом в рекомендациях Системы Главбух:  https://1gl.ru/#/document/16/125516/dfasmd28mq/  https://1gl.ru/#/document/16/131284/dfasalo9x3/  https://1gl.ru/#/document/16/125516/tit9/        </t>
  </si>
  <si>
    <t xml:space="preserve">Можно ли убытки образовавшиеся при оплате фиксированного платежа зи себя перенести на следующий год(ИП на 15%)</t>
  </si>
  <si>
    <t xml:space="preserve">Да, можно.  Списать убыток, получившийся из-за уплаты фиксированных взносов, можно по итогам 2024г. При расчете авансовых платежей налоговая база на сумму убытков прошлых лет не уменьшается. Аналогичные разъяснения содержатся в письме ФНС от 14.07.2010 № ШС-37-3/6701 (доведено до налоговых инспекций для использования в работе).  Сумму убытка можно перенести на будущее, но не более чем на 10 лет вперед. Убыток получен за 2023г, то последний год его списания   2033). При этом размер убытка и его сумма, уменьшающая налоговую базу в каждом налоговом периоде, должны быть документально подтверждены (например, первичной документацией (актами, накладными и т. д.), копиями налоговых деклараций, книгой учета доходов и расходов). Хранить документы, подтверждающие объем понесенного убытка и сумму, принятую в уменьшение по каждому году, нужно в течение всего срока использования права на его перенос.  Убыток 2023г можно списать по итогам 2024г в полной сумме. Но если остался остаток, то его можно перенести (целиком или частично) на любой год из последующих девяти лет. Если налогоплательщик получил убытки более чем в одном налоговом периоде, перенос таких убытков на будущие налоговые периоды производится в той очередности, в которой они получены.  Более подробно об этом Вы сможете узнать, перейдя по ссылке:  https://1gl.ru/#/document/16/55063 </t>
  </si>
  <si>
    <t xml:space="preserve">Как оформить командировочные расходы-билет, проезд, суточные работнику по ГПХ? </t>
  </si>
  <si>
    <t xml:space="preserve">Подрядчик или исполнитель по ГПД   не штатный сотрудник, поэтому на него не распространяются гарантии и компенсации по ТК, в том числе в связи с командировкой.  Физлицам   исполнителям по гражданско-правовым договорам можно компенсировать:    стоимость проезда и найма жилья;  другие расходы, предусмотренные договором (оплату услуг связи, аренду оргтехники, транспорта и т. п.).   Когда заключаете гражданско-правовой договор, можно предусмотреть один из трех вариантов:    компенсация расходов, связанных с поездкой, включается в общую сумму вознаграждения (т. е. выплачивается в составе вознаграждения по ГПД);  компенсация расходов, связанных с поездкой, выплачивается отдельно;  организация оплачивает все или часть расходов в связи с исполнением гражданско-правового договора, минуя исполнителя (например, напрямую перечисляет деньги гостинице, в которой будет проживать исполнитель по ГПД).   Это следует из положений статьи 421 ГК.  Чтобы компенсировать затраты на поездки внештатного сотрудника, получите у него отчет о расходах. Такой отчет исполнитель обязан вам предоставить и приложить к нему копии подтверждающих документов. На основании отчета исполнителя компенсируйте расходы.  Обоснование в материалах Системы Главбух:  https://1gl.ru/#/document/16/128576/tit2/ </t>
  </si>
  <si>
    <t xml:space="preserve">sveta1c72@mail.ru</t>
  </si>
  <si>
    <t xml:space="preserve">Добрый день! Подскажите пожалуйста, какие документы должны передать организации при расторжении договора с бухгалтерской организации, которая вела бухгалтерский учет?</t>
  </si>
  <si>
    <t xml:space="preserve">Как правило передаются следующие документы:  декларации и расчеты по всем видам налогов;  налоговые регистры;  документы об освобождении от налогов, льготах, отсрочках в уплате или отказе в них;  сведения о доходах физических лиц;  реестры сведений о доходах физических лиц;  расчетно-платежные ведомости, расчетные листы на зарплату и другие выплаты;  книги учета доходов и расходов по УСН;  документы, связанные с приобретением, амортизацией и выбытием основных средств и нематериальных активов;  акты о приеме, сдаче, списании имущества и материалов, квитанции, накладные и авансовые отчеты, путевые листы;  акты выполненных работ, оказанных услуг по договорам ГПХ;  кассовые и банковские документы, если расчет налогов зависит от даты платежей;  бухгалтерскую отчетность, регистры бухучета;  инвентаризационные описи, акты и ведомости.  Документы, необходимые для исчисления, удержания, перечисления и уплаты налогов, налогоплательщики и налоговые агенты в общем случае обязаны хранить пять лет. Такие поправки к подпункту 8 пункта 1 статьи 23 и подпункту 5 пункта 3 статьи 24 НК вступили в силу с 17 марта 2021 года (подп. 2 3 ст. 1, ч. 1 ст. 2 Закона от 17.02.2021 № 6-ФЗ).  Аналогичные сроки хранения применяют для связанных с первичкой оправдательных документов. Это, в частности, кассовые документы и книги, банковские документы, корешки денежных чековых книжек, ордера, табели, извещения банков и переводные требования, акты о приеме, сдаче, списании имущества и материалов, квитанции, накладные и авансовые отчеты, переписка.     Подробнее об этом в рекомендациях Системы Главбух:  https://1gl.ru/#/document/16/144076/ </t>
  </si>
  <si>
    <t xml:space="preserve">svet-na1970@rambler.ru</t>
  </si>
  <si>
    <t xml:space="preserve">здравствуйте! Являются ли плательщиками религиозные организации земельного налога и имущественного налога? прошу дать письменный ответ</t>
  </si>
  <si>
    <t xml:space="preserve">По вопросу уплаты земельного налога.  Религиозные организации освобождены от уплаты земельного налога в отношении земельных участков, на которых расположены здания, строения и сооружения религиозного и благотворительного назначения, а также земельных участков, предназначенных для размещения указанных объектов (пункт 4 части 1 статьи 395 НК)  Более подробно об этом Вы сможете узнать, перейдя по ссылкам:  https://1gl.ru/#/document/86/265096/  https://1gl.ru/#/document/99/901765862/ZA025KS3FS/  По вопросу уплаты налога на имущество.  Религиозные организации освобождены от уплаты налога на имущества, используемого ими для осуществления религиозной деятельности. Состав имущества, которое может находиться в собственности религиозной организации, определен в пункте 1 статьи 21 Закона от 26.09.1997 № 125-ФЗ (П. 2 ст. 381 НК)  Более подробно об этом Вы сможете узнать, перейдя по ссылкам:  https://1gl.ru/#/document/86/686649  https://1gl.ru/#/document/16/142154/kir15/ </t>
  </si>
  <si>
    <t xml:space="preserve">Здравствуйте! Какая ставка налога УСН доходы за 2023г.? </t>
  </si>
  <si>
    <t xml:space="preserve">По общему правилу ставка на УСН при объекте  доходы    6 процентов.  Авансовые платежи и налог по итогам 2023 года платят по такой ставке, пока одновременно выполняете два условия: средняя численность работников   в пределах 100 человек, доходы с начала календарного года не превысили 188 550 000 руб.   Регионы вправе понижать ставку до 1 процента.  Пониженные ставки налога на УСН в 2023 году по регионам представлены по ссылке - https://1gl.ru/#/document/16/128122/ Ставка на УСН увеличится до 8%, если численность сотрудников в 2023 году превысит 100 человек или доходы превысят 188 550 000 руб. (150 000 000 руб. с коэффициентом-дефлятором на 2023 год   1,257).  Ответ подготовлен на основе материала:  https://1gl.ru/#/document/16/130461/dfasa7a965/ - редакция по 2023г. </t>
  </si>
  <si>
    <t xml:space="preserve">svmorozov@action-press.ru</t>
  </si>
  <si>
    <t xml:space="preserve">как сделать возврат ндс по авансовым платежам ?</t>
  </si>
  <si>
    <t xml:space="preserve">Если вычет заявляете в связи с отгрузкой товаров (работ, услуг), то в квартале отгрузки НДС с аванса примите к вычету. Сумму вычета покажите в графе 3 строки 170 раздела 3  Если вы возвращаете полученный аванс, то ранее начисленный НДС примите к вычету. Вычет налога отразите в графе 3 строки 120 раздела 3 декларации. Такое право у вас есть, даже если получили аванс и отгрузили товары в одном квартале.  Счет-фактуру на аванс необходимо зарегистрировать в книге покупок.  Обоснование в материалах Системы Главбух:  https://1gl.ru/#/document/16/131227 </t>
  </si>
  <si>
    <t xml:space="preserve">Самозанятый открывает ИП, чтобы не платить страховые взносы что нужно сделать, как правильно открыться ?</t>
  </si>
  <si>
    <t xml:space="preserve">Гражданину нужно только подать документы о регистрации ИП. В этом случае после регистрации предприниматель будет автоматически применять НПД. На спецрежим  Налог на профессиональный доход  вправе перейти россияне, иностранные граждане из стран   участниц ЕАЭС и граждане Украины (п. 2 3 ст. 5 Закона от 27.11.2018 № 422-ФЗ). Платить налог на профессиональный доход вправе физлица и ИП, которые зарегистрировались как плательщики этого налога (п. 1 ст. 4 Закона от 27.11.2018 № 422-ФЗ).   Гражданин, который зарегистрировал ИП, вправе платить налог на профдоход и после регистрации предпринимательства (письмо ФНС от 25.11.2021 № СД-4-3/16437). Право на налог на профдоход будет утрачено, если при подаче документов на регистрацию ИП представлено уведомление о переходе на УСН (п. 2 ст. 346.13 НК, п. 7 ч. 2 ст. 4 Закона от 27.11.2018 № 422-ФЗ). В течение 30 календарных дней с даты постановки на учет в качестве ИП можно передумать и вернуться на уплату налога на профдоход. Если в этот период подать уведомление об отказе от УСН, ИФНС аннулирует уведомление о переходе на УСН и ИП может продолжить платить налог на профдоход.   Таким образом, чтобы остаться ИП на НПД нужно только подать документы на регистрацию ИП, без подачи какого-либо уведомления о выборе системы налогообложения. Плательщики налога на профессиональный доход не перечисляют обязательные страховые взносы (п. 11 ст. 2 Закона от 27.11.2018 № 422-ФЗ)  Чтобы зарегистрироваться в качестве ИП, в инспекцию нужно подать:    заявление по форме № Р21001;  оригинал или копия паспорта лица, которое регистрируется в качестве ИП;  документ об уплате госпошлины в размере 800 руб.   Подробнее о регистрации ИП по ссылке: https://1gl.ru/#/document/16/117517/kir121/  Более подробно об этом Вы можете узнать, перейдя по ссылке:  https://1gl.ru/#/document/16/130298/dfaseg6fwl/ </t>
  </si>
  <si>
    <t xml:space="preserve">svs@sb38.pro</t>
  </si>
  <si>
    <t xml:space="preserve">Добрый день. подскажите пожалуйста на какой счет поставить ключ защиты crypto-box (это находится на флеш-карте) стоимость 200200руб.</t>
  </si>
  <si>
    <t xml:space="preserve">Отразите нематериальный актив.  Такая программа является результатом интеллектуальной деятельности, которым предоставляется правовая охрана (п. 1 ст. 1225, п. 1 ст. 1259, ст. 1261 ГК). Если заключен лицензионный договор, то исключительные права к Вашей организации не переходят (ст. 1235, п. 1 ст. 1236 ГК).  Неисключительные права на объекты интеллектуальной собственности по ФСБУ 14/2022 могут учитываться как НМА, если соответствуют критериям и лимиту стоимости. По правилам ФСБУ 14/2022 неисключительные права пользования объектами интеллектуальных прав, полученные по лицензионному договору, признают НМА, если они соответствуют критериям НМА и лимиту стоимости. Основные критерии НМА   используются в деятельности более года и могут приносить выгоды, а право подтверждено документами. Лимит стоимости объекта НМА компания устанавливает самостоятельно в учетной политике для целей бухучета (п. 4, 7 ФСБУ 14/2022).  Неисключительные права, которые относятся к НМА, учитывайте по общим правилам. При поступлении оценивайте их по первоначальной стоимости. Погашайте ее через амортизацию. Для расчета амортизации установите срок полезного использования НМА   для таких активов он равен сроку лицензионного договора (подп.  а  п. 31 ФСБУ 14/2022).   Ликвидационная стоимость неисключительных прав равна нулю   по общему правилу для всех НМА. Исключения, при которых это право не действует,   в пункте 36 ФСБУ 14/2022. По п. 30 ФСБУ 14/2022 сроком полезного использования считается период, в течение которого использование объекта нематериальных активов будет приносить экономические выгоды (доход) организации. Ожидаемый срок нужно закрепить в приказе.  Обоснование в материалах Системы Главбух:  https://1gl.ru/#/document/86/667563 </t>
  </si>
  <si>
    <t xml:space="preserve">t.smirnova@aviainterior.ru</t>
  </si>
  <si>
    <t xml:space="preserve">Должен ли ресторан выдать кассовый чек за надбавку за обслуживание?</t>
  </si>
  <si>
    <t xml:space="preserve">Да, должен.  Согласно абзацу второму пункта 19 правил оказания услуг общественного питания, следует, что  исполнитель не вправе без согласия потребителя выполнять дополнительные услуги за плату, а также включать в договор (заказ) иные расходы (платежи, комиссии, доплаты, чаевые и др.), не включенные в стоимость продукции, указанной в меню (прейскуранте), и цену выбранных потребителем услуг по организации досуга и других возмездных услуг .  То есть организация общественного питания вправе с согласия потребителя взять отдельно оплату за обслуживание. Наименование предмета расчета (тег 1030)   обязательный реквизит чека. В большинстве случаев предметом расчета является товар, работа, услуга. Наименования в кассовом чеке должны соответствовать информации, которая есть в учетной системе налогоплательщика, и давать полную информацию, которая позволяет четко идентифицировать предмет расчета.  В таком случае, если потребитель дополнительно оплачивает надбавку за обслуживание, то эти услуги нужно отразить в чеке отдельно. То есть, в чеке будут указаны проданные блюда и отдельно надбавка за обслуживание.  Более подробно об этом Вы можете узнать, перейдя по ссылке: https://1gl.ru/#/document/99/565854400/ZAP263I3GP/, https://1gl.ru/#/document/99/565888129/ZAP2H6G3H7/, https://1gl.ru/#/document/86/649897/dfase5m9yx/    </t>
  </si>
  <si>
    <t xml:space="preserve">t.urlapova@technoprom.net</t>
  </si>
  <si>
    <t xml:space="preserve"> можно ли списывать расходы за счет чистой прибыли если в компании на протяжении 2-х лет накопился убыток?</t>
  </si>
  <si>
    <t xml:space="preserve">По вопросу начисления и учета в расходах премии  Если в документах компании о премировании работников не установлено, что премия выплачивается в зависимости от финансового результата, премию нужно начислить и выплатить даже при убытке. В бухучете премии, начисленные за трудовые показатели, относятся к расходам по обычным видам деятельности (п. 5 и 7 ПБУ 10/99). Проводка такая:  Дебет 20 (23, 25, 26, 28, 29...) Кредит 70   начислена премия за счет расходов по обычным видам деятельности.  Непроизводственные премии в бухучете относите к прочим расходам (п. 11 ПБУ 10/99)  По правилам НК премию можно учесть в расходах, если она:    предусмотрена трудовым или коллективным договором либо ЛНА, например положением о премировании (абз. 1 ст. 255 и п. 21 ст. 270 НК);   выдана за трудовые показатели, то есть экономически обоснованна (ст. 252, п. 2 ст. 255 НК);   не указана в списке расходов, которые не уменьшают налоговую базу (ст. 270 НК).  См. подробнее:  https://1gl.ru/#/document/16/129474/dfasgwzxg0/  https://1gl.ru/#/document/16/57632/dfaslcgkfe/  По вопросу приобретения и учета расходов на подарки  Организация может приобрести шоколадки для поздравления сотрудников с праздником, даже при наличии убытка.  В бухучете подарочные шоколадки отражайте в расходах отчетного периода как прочие расходы   в сумме фактических затрат на покупку без учета НДС (п. 4, 11 ПБУ 10/99). Проводка: Дебет 91-2 Кредит 60 (71)    списана на прочие расходы стоимость сладких сувениров, переданных в подарок сотрудникам.  Для контроля за наличием и движением приобретенных подарков до их выдачи вы можете учитывать их на забалансовом счете, например, на счете 012  Имущество, предназначенное для передачи в качестве подарков . В этом случае списывайте стоимость подарков с этого счета на дату выдачи подарков получателям.  Стоимость подарков к праздникам и юбилеям не включайте в расходы, которые учитывают при налогообложении прибыли. Исключение   поощрение за труд в виде подарка (п. 16 ст. 270 НК, письма Минфина от 24.04.2015 № 03-03-06/1/23695, от 02.06.2014 № 03-03-06/2/26291, от 08.10.2012 № 03-03-06/1/523).  Материалы по Вашему вопросу:  https://1gl.ru/#/document/16/131008/dfasu3ds0f/ </t>
  </si>
  <si>
    <t xml:space="preserve">tabakovaep@cito-pro.ru</t>
  </si>
  <si>
    <t xml:space="preserve">Применяется ли абз. 3 п. 3.1 ст. 55 НК РФ к организации прошедшей стадию реорганизации форме преобразования? </t>
  </si>
  <si>
    <t xml:space="preserve">Да, применяется, поскольку при преобразовании создается новая организация.  При преобразовании одного юридического лица в другое правопреемником реорганизованного юридического лица в части исполнения обязанностей по уплате налогов признается вновь возникшее юридическое лицо (п.9 ст.50 НК)..  По налогам, для которых налоговым периодом является квартал (НДС, водный налог), если организацию зарегистрировали менее чем за 10 дней до конца квартала, то налоговым периодом для нее считается период со дня регистрации до конца следующего квартала (абз.3 п.3.1 ст.55 НК)     Более подробно об этом Вы можете узнать, перейдя по ссылке:  https://1gl.ru/#/document/16/101966/tit2/ </t>
  </si>
  <si>
    <t xml:space="preserve">tanya.petrenko25@mail.ru</t>
  </si>
  <si>
    <t xml:space="preserve">Здравствуйте, если ИП на УСН выступает доверительным лицом у физ лица. В этом случае ИП должно быть с НДС?</t>
  </si>
  <si>
    <t xml:space="preserve">ИП- доверительный управляющий может применять общую или УСН с объектом доходы-расходы.  Участники договора доверительного управления имуществом имеют право применять только объект налогообложения   доходы минус расходы (п. 3 ст. 346.14 НК РФ). Таким образом, организации и предприниматели, применяющие УСН с объектом налогообложения доходы и в течение года ставшие участниками договора доверительного управления, должны перейти на общий режим с начала квартала, в котором был заключен договор (п. 4.1 ст. 346.13 НК РФ).   Индивидуальные предприниматели и организации, применяющие упрощенную систему, не признаются плательщиками НДС. Но есть исключения, в частности доверительные управляющие (п. 2 и 3 ст. 346.11 НК РФ).  Как определять величину налога и его уплачивать, разъяснено в статье 174.1 НК РФ. На доверительного управляющего ложатся обязанности плательщика НДС, установленные в главе 21 НК РФ (п. 1 ст. 174.1 НК РФ), поэтому при реализации товаров (работ, услуг), передаче имущественных прав по договору доверительного управления он должен оформлять счета-фактуры (п. 2 ст. 174.1 НК РФ), внося согласно пункту 3 статьи 1012 ГК РФ в строку  Продавец  пометку  Д.У. . Очень важно, что это делается независимо от того, является собственник имущества (учредитель управления) плательщиком этого налога или нет (письмо Минфина России от 07.12.2006 № 03-04-11/235). Выставленные счета-фактуры регистрируются в книге продаж.  А вот вознаграждение доверительного управляющего, который применяет упрощенную систему, НДС не облагается. Оно представляет собой плату за услуги, а со стоимости услуг, оказываемых при упрощенной системе, НДС не уплачивается. Такого же мнения придерживается УФНС России по г. Москве (письмо от 21.03.2007 № 19-11/25300).  Доверительный управляющий вправе претендовать на налоговый вычет по товарам (работам, услугам) и имущественным правам, приобретенным для исполнения договора доверительного управления. Правда, только при наличии счетов-фактур, выставленных ему продавцами (п. 3 ст. 174.1 НК РФ). Данные счета-фактуры регистрируются в книге покупок. Кроме того, для получения вычета необходимо вести раздельный учет товаров (работ, услуг), основных средств, нематериальных активов и имущественных прав, использованных в операциях по договору доверительного управления и в иной деятельности.  Как мы сказали, доверительный управляющий, даже работающий на упрощенной системе, уплачивает НДС. Поэтому ему полагается представлять соответствующие декларации по месту своего учета (п. 5 ст. 174 НК РФ).  В главе 26.2 НК РФ не вводится специальных положений, касающихся учета доходов доверительных управляющих, и мы будем опираться на общие.  Согласно статье 346.15 НК РФ при упрощенной системе нужно отражать доходы от реализации и внереализационные доходы, определяемые в соответствии со статьями 249 и 250 НК РФ. Поступления, обозначенные в статье 251 НК РФ, в налоговую базу не включаются. В пункте 1 статьи 346.17 НК РФ указано, что доходы признаются в день, когда налогоплательщик получает деньги на банковский счет или в кассу либо задолженность перед ним погашается иначе (кассовый метод).  В сущности договор доверительного управления имуществом является посредническим: доверительный управляющий производит операции в интересах учредителя и перечисляет ему всю прибыль (за вычетом вознаграждения). Поэтому, определяя налоговую базу, станем исходить из положений, касающихся посреднических договоров.  Итак, доход доверительного управляющего составляет вознаграждение. Вопрос, когда его отражать   после того как получены деньги или как утвержден отчет? Далеко не всегда оба момента совпадают, потому что управляющий, как правило, сразу удерживает вознаграждение из средств, поступивших по договору. Но вспомним о кассовом методе (п. 1 ст. 346.17 НК РФ). Согласно ему авансы учитываются в день получения, а вознаграждение, появившееся раньше, чем учредитель утвердил отчет, и есть аванс. Значит, вознаграждение нужно включать в налоговую базу тогда, когда оно поступило на расчетный счет или в кассу.  Как мы упомянули, доходы, обозначенные в статье 251 НК РФ, при упрощенной системе не имеют значения (подп. 1 п. 1.1 ст. 346.15 НК РФ). Согласно подпункту 9 пункта 1 статьи 251 НК РФ доверительный управляющий не учитывает в налоговой базе имущество (в том числе деньги), полученное:   для исполнения своих обязательств;   в качестве возмещения затрат, понесенных по договору, если они не признавались в расходах.  Учет расходов обычный. При упрощенной системе он возможен только для тех налогоплательщиков, у которых объект налогообложения   доходы минус расходы, а доверительные управляющие, как мы знаем, вправе работать только с ним. Налоговая база уменьшается на затраты, указанные в пункте 1 статьи 346.16 НК РФ, которые к тому же должны быть обоснованными, документально подтвержденными, осуществленными и оплаченными (п. 2 ст. 346.16, п. 1 ст. 252 и п. 2 ст. 346.17 НК РФ). Для некоторых их видов предусмотрены дополнительные условия (п. 2 ст. 346.17 НК РФ). Затраты, возмещаемые учредителем, не отражаются.  Более подробно об этом Вы можете узнать, перейдя по ссылке:  https://1gl.ru/#/document/189/221505 </t>
  </si>
  <si>
    <t xml:space="preserve">Добрый день. Какой вычет в 2024г на ребенка-инвалида, достигшего 18 летнего возраста?</t>
  </si>
  <si>
    <t xml:space="preserve">Вычеты на ребенка-инвалида положены до конца года, в котором он достиг 18-летнего возраста, а учащемуся по очной форме   до конца года, в котором ему исполнилось 24 года. Если ребенок признан недееспособным, вычет 1400 руб. или 3000 руб. предоставляют независимо от возраста. На ребенка-учащегося от 18 до 24 лет дополнительный вычет за инвалидность в размере 12 000 руб. родителям или 6000 руб. опекунам, попечителям и приемным родителям положен, только если у него инвалидность I или II группы.  Такой порядок следует из подпункта 4 пункта 1 статьи 218 НК. Аналогичные    Более подробно об этом Вы можете узнать, перейдя по ссылке:  https://1gl.ru/#/document/86/627612 </t>
  </si>
  <si>
    <t xml:space="preserve">tata1606@yandex.ru</t>
  </si>
  <si>
    <t xml:space="preserve">Добрый день! как найти перечень объектов, в отношении которых налог на имущество исчисляют по кадастровой стоимости в Санкт-Петербурге!</t>
  </si>
  <si>
    <t xml:space="preserve">Перечень объектов, в отношении которых налог на имущество исчисляют по кадастровой стоимости в Санкт-Петербурге за 2023г можно посмотреть здесь https://1gl.ru/#/document/80/1300419805/  Перечень объектов, в отношении которых налог на имущество исчисляют по кадастровой стоимости в Санкт-Петербурге за 2024г можно посмотреть здесь  https://1gl.ru/#/document/81/15635620/  Перечни за прошлые года можно посмотреть на  можно посмотреть  на веб-странице Комитета по контролю за имуществом Санкт-Петербурга официального сайта Администрации Санкт-Петербурга. </t>
  </si>
  <si>
    <t xml:space="preserve">tata1986@list.ru</t>
  </si>
  <si>
    <t xml:space="preserve">Добрый день! Как правильно должны быть отражены в балансе (на счетах) полностью самортизированные активы (ОС, НМА) по ФСБУ?</t>
  </si>
  <si>
    <t xml:space="preserve">Полностью самортизированные ОС числятся в бухучете на счетах 01, 02 в одинаковой сумме; НМА   на счетах 04 и 05 в одинаковой сумме.  По п. 45 ФСБУ 6, п. 35 ПБУ 4/99 ОС отражаются в Бухгалтерском балансе по балансовой стоимости (за минусом амортизации). В пояснениях (в табличной части) отражается сверка остатков основных средств по группам в разрезе первоначальной (переоцененной) стоимости, накопленной амортизации и накопленного обесценения на начало и конец отчетного периода, и движения основных средств за отчетный период (поступление, выбытие, переклассификация в долгосрочные активы к продаже, изменение стоимости в результате переоценки, амортизация, обесценение, другие изменения. Аналогично и НМА отражаются в Балансе по балансовой стоимости (за минусом амортизации).  Если балансовая стоимость нулевая, то в Бухгалтерском балансе таких объектов не будет. Но тот факт, что балансовая стоимость нулевая   это скорее всего ошибка.  По правилам ФСБУ 6/2020 объект в периоде эксплуатации не должен быть полностью самортизированным. В противном случае это ошибка, которую нужно исправить. Элементы амортизации устанавливают таким образом, чтобы амортизируемая стоимость полностью исчерпала себя к завершению срока эксплуатации. При необходимости элементы амортизации пересматривают и делают корректировки (п. 30, 32, абз. 2 п. 37 ФСБУ 6/2020).  Полностью самортизированных ОС в организации по сути быть не должно и без учета норм ФСБУ6/2020. Это объясняется тем, что согласно пункту 3 ПБУ 21/2008 организация должна ежегодно пересматривать срок полезного использования каждого ОС, как минимум на предмет его увеличения, если он продолжает эксплуатироваться, соответственно, при исполнении данной обязательной нормы законодательства, у организации не будет полностью самортизированных ОС. Если этого не делалось, нужно править учет.  ПО НМА также и до вступления в силу ФСБУ 14 был предусмотрен механизм пересмотра СПИ (п. 27 ПБУ 14/2007).     Обоснование в материалах Системы Главбух:     https://1gl.ru/#/document/97/508140/dfasz48s5m/  https://1gl.ru/#/document/99/901742636/ZAP2ERG3NF/  https://1gl.ru/#/document/86/352012/dfasv2mhdr/  https://1gl.ru/#/document/12/296302  - материал для периода применения ПБУ 6/01, но он ссылается на актуальные нормы ПБУ 21/2008  https://1gl.ru/#/document/189/1064785/ - ситуация 2 полностью самортизированное НМА    </t>
  </si>
  <si>
    <t xml:space="preserve">tatiana.lazarenko@primring.ru</t>
  </si>
  <si>
    <t xml:space="preserve">ООО на ОСНО, малое предприятие. на балансе ОС с нулевой остаточной стоимостью. обязана ли организация пересматривать СПИ?</t>
  </si>
  <si>
    <t xml:space="preserve">Да, обязаны.  Полностью самортизированных ОС на балансе организации быть не должно.  Наличие полностью самортизированных ОС говорит о том, что срок полезного использования либо изначально был установлен неверно, либо он не был своевременно скорректирован.  Объект в периоде эксплуатации не должен быть полностью самортизированным. В противном случае это ошибка, которую нужно исправить. Элементы амортизации устанавливают таким образом, чтобы амортизируемая стоимость полностью исчерпала себя к завершению срока эксплуатации. При этом также нельзя допускать ситуацию, когда срок полезного использования подходит к концу, а фактически организация эксплуатирует основное средство. Это тоже говорит об ошибке. Это правило касается и организаций, которые переходили на ФСБУ 6/2020 ретроспективно, и тех, кто перешел перспективно.  При ретроспективном переходе пересмотр делается по правилам ФСБУ 6/2020 по пункту 37 (п. 37 ФСБУ 6/2020, информационное сообщение Минфина от 03.11.2020 № ИС-учет-29).  При перспективном перехода на ФСБУ 6/2020 ранее учтенные основные средства продолжают учитывать на счете 01 по правилам ПБУ 6/01. А по правилам ПБУ организация должна была проверять сроки полезного использования на актуальность и корректировать их при необходимости. Поэтому пересматривать СПИ по основным средствам нужно. В пункте 51 ФСБУ 6/2020 сказано, что организация, которая вправе применять упрощенные способы ведения бухгалтерского учета, включая упрощенную бухгалтерскую (финансовую) отчетность, может начать применять настоящий Стандарт перспективно (только в отношении фактов хозяйственной жизни, имевших место после начала применения настоящего Стандарта, без изменения сформированных ранее данных бухгалтерского учета).  Это значит, что малые предприятия применяют новый стандарт только в отношении фактов хозяйственной жизни, имевших место после перехода, без изменения сформированных ранее данных бухучета.  При перспективном переходе на новые правила факт хозяйственной жизни в отношении основных средств   это новые объекты. Такой вывод можно сделать исходя из разъяснений Минфина в отношении запасов (письмо от 12.03.2021 № 07-01-09/17431).  Таким образом, правила ФСБУ 6/2020 применяются организацией только в отношении основных средств, купленных и принятых к учету после перехода на новый стандарт.  Строго говоря, применительно к основным средствам фактом хозяйственной жизни является не само по себе новое основное средство, а операция, в результате которой оно принимается к учету (п. 8 ст. 3 Закона № 402-ФЗ). Упрощенно же можно сказать, что в данном случае факты хозяйственной жизни, имевшие место после перехода, это   новые объекты.  Причем к прежним объектам основных средств, числившимся в учете по состоянию на 31.12.2021, неприменимо в том числе правило из пункта 37 ФСБУ 6/2020 о проверке элементов амортизации. Такая проверка или инвентаризация,   это не факт хозяйственной жизни, а лишь инструмент подтверждения или последующего изменения этих фактов или их количественных измерителей. В рассматриваемом случае   суммы начисляемой амортизации.  Таким образом, ранее учтенные основные средства продолжают учитываться на счете 01 до момент их фактического выбытия по правилам ПБУ 6/01. При этом пункт 37 ФСБУ 6/2020 к основным средствам, учтенным на балансе организации до перехода на новый стандарт, не применятся.  Тем не менее, срок полезного использования все равно нужно пересмотреть. Отметим, что в рамках применения ПБУ 6/01 организация должна была проверять СПИ основных средство как минимум ежегодно. Такая позиция закреплена и в Рекомендации Фонда  НРБУ  БМЦ   Р-6/2009-КпР  Изменение срока полезного использования основных средств в течение эксплуатации .  До перехода на ФСБУ 6/2020 были основания пересматривать СПИ, хотя такой порядок и не был прямо предусмотрен в стандарте. Срок полезного использования основного средства является оценочным значением (п. 3 ПБУ 21/2008). Оценочное значение можно менять путем корректировки величины, которая отражает погашение стоимости актива (п. 2 ПБУ 21/2008). Из норм ПБУ 21/2008 следует, что основанием для изменения срока полезного использования является появление новой информации об ожидаемом физическом износе, изменении режима эксплуатации и других показателей, связанных с эксплуатацией актива. В этом случае компания должна скорректировать срок полезного использования исходя из оценки существующего положения дел, ожидаемых будущих выгод. Такая позиция закреплена и в Рекомендации Фонда  НРБУ  БМЦ   Р-6/2009-КпР  Изменение срока полезного использования основных средств в течение эксплуатации .  Кроме того, в МСФО (IAS) 16  Основные средства  указано: срок полезного использования ОС нужно анализировать на предмет возможного пересмотра как минимум по состоянию на дату окончания каждого отчетного года (п. 51 МСФО (IAS) 16).  Поскольку ПБУ 6/01 не содержит правил пересмотра сроков полезного использования основного средства, за исключением случаев модернизации и реконструкции ОС, организация вправе сама определить порядок пересмотра сроков, руководствуясь МСФО. А в МСФО (IAS) 16  Основные средства  указано: срок полезного использования ОС нужно анализировать на предмет возможного пересмотра как минимум по состоянию на дату окончания каждого отчетного года (п. 51 МСФО (IAS) 16).  Таким образом, в рамках применения ПБУ срок полезного использования организации следовало пересматривать. Если организация не корректировала срок полезного использования, то это нужно сделать сейчас. В дальнейшем срок полезного использования пересматривайте как минимум ежегодно и корректируйте как оценочную величину. Более подробно об этом Вы можете узнать, перейдя по ссылке:  https://1gl.ru/#/document/86/315069/dfas395gp4/  https://1gl.ru/#/document/86/408006/dfas5azmz3/  https://1gl.ru/#/document/12/296302/  https://1gl.ru/#/document/86/407799  https://1gl.ru/#/document/86/407007 </t>
  </si>
  <si>
    <t xml:space="preserve">можно ли приостановить выездную проверку соц страха на время отпуска единственного бухгалтера?</t>
  </si>
  <si>
    <t xml:space="preserve">Нет, приостановление выездной проверки СФР по такому основанию невозможно.  На основании пункта 15 статьи 26.16 Закона от 24.07.1998 № 125-ФЗ выездная проверка может быть приостановлена по следующим основаниям:  1) для истребования документов (информации), относящихся к предмету проверки;  2) для получения документов (информации) от иностранных государственных органов в рамках международных договоров Российской Федерации;  3) для перевода на русский язык документов (информации), представленных страхователем на иностранном языке.  Таким образом, основание для приостановления проверки на время отпуска бухгалтера отсутствует.     Более подробно об этом Вы можете узнать, перейдя по ссылке:  https://1gl.ru/#/document/16/142889/tit18/    </t>
  </si>
  <si>
    <t xml:space="preserve">tatianaflame@yandex.ru</t>
  </si>
  <si>
    <t xml:space="preserve">Физическое лицо, заполняет 3НДФЛ по доходам брокерского счета в другой стране. Какой указать код дохода от продажи иностранных ЦБ?</t>
  </si>
  <si>
    <t xml:space="preserve">В строке 031 укажите код дохода для операций с акциями   03.     В приложении 2 отразите доходы от источников за пределами России. Заполняют этот лист только граждане   налоговые резиденты России. По строке 010 укажите цифровой код страны, от источника в которой получили доход, согласно общероссийскому классификатору стран мира, а в строке 011    Код страны зачисления . Страна зачисления   это иностранное государство, резидентом которого является финансовая организация, оператор информационной системы или оператор обмена цифровых финансовых активов, с которым налогоплательщик заключил договор. Если физлицо получило доход в наличной или натуральной форме, в поле 011 нужно указать  999 .  По строке 020 укажите наименование организации, которая выплатила доход. При заполнении данной строки можно использовать буквы латинского алфавита.  По строке 030 укажите код валюты согласно общероссийскому классификатору валют.  По строке 031 укажите код вида дохода. Код возьмите из приложения 3 к Порядку, утвержденному приказом ФНС от 15.10.2021 № ЕД-7-11/903. Более подробно об этом Вы можете узнать, перейдя по ссылке:  https://1gl.ru/#/document/99/726619706/ZAP2F1A3M7/ </t>
  </si>
  <si>
    <t xml:space="preserve">tatianavashbuhgalter@mail.ru</t>
  </si>
  <si>
    <t xml:space="preserve">подскажите пжста, ООО оплатили на ЕНС налог по усн за другое ООО. КАкие проводки сделать в этих ООО?</t>
  </si>
  <si>
    <t xml:space="preserve">В бухгалтерском учете оплату налога за другую организацию можно отразить проводками:  Дебет 76 субсчет  Расчеты с контрагентом по платежам в бюджет  Кредит 76 субсчет  Расчеты с бюджетом по поручению контрагента    отражена задолженность контрагента (на основании договора, соглашения, гарантийного письма, письма-поручения и т. п.);  Дебет 76 субсчет  Расчеты с бюджетом по поручению контрагента  Кредит 51   перечислен налог в бюджет за контрагента.  В учете организации, за которую перечислили налог, такие операции можно отразить проводками:  Дебет 99 Кредит 68 субсчет расчетов по УСН   начислен налог;  Дебет 68 субсчет расчетов по УСН Кредит 68 субсчет  Расчеты по ЕНП    задолженность по  налогу перенесена на счет ЕНП;  Дебет 76 субсчет  Расчеты с бюджетом через третье лицо  Кредит 76 субсчет  Расчеты с третьим лицом по платежам в бюджет    уплата налога в бюджет поручена третьему лицу (на основании договора, соглашения, гарантийного письма, письма-поручения и т. п.);  Дебет 68 субсчет  Расчеты по ЕНП  Кредит 76 субсчет  Расчеты с бюджетом через третье лицо    погашена задолженность перед бюджетом (на основании отчета или уведомления третьего лица и копий документов, подтверждающих платеж).  Дальнейший порядок отражения операций в бухучете уплаты налога третьим лицом зависит от того, как налогоплательщик будет погашать свою задолженность перед ним. В частности, налоги или взносы за должника по его поручению может перечислить в бюджет контрагент:    у которого есть встречный долг (например, по оплате товаров или по возврату займа);  который должен перечислить аванс;  с которым есть договоренность об уплате налога или взноса.   Если, например,  организация, за которую перечислили налог, вернет деньги, отразите их поступление проводкой: Дебет 51 Кредит 76 субсчет  Расчеты с контрагентом по платежам в бюджет    получены деньги от контрагента в счет уплаченного за него налога.  Проводка в  бухучете должника будет такая:  Дебет 76  Расчеты с третьим лицом по платежам в бюджет  Кредит 51   погашен долг перед третьим лицом по уплате налога в бюджет.  Более подробно об этом Вы можете узнать, перейдя по ссылке: https://1gl.ru/#/document/86/676513 </t>
  </si>
  <si>
    <t xml:space="preserve">tatyana.akimova@adplastik.ru</t>
  </si>
  <si>
    <t xml:space="preserve">Добрый день.В связи с переходом на ФБСУ 14/2022,хочу узнать как учитываются в налоговом учете расходы при переходе на ФБСУ 14/2022?</t>
  </si>
  <si>
    <t xml:space="preserve">Переход на ФСБУ 14/2022 затрагивает только бухучет. На учет по налогу на прибыль, УСН или ЕСХН он не влияет. В связи с разными правилами учета НМА после перехода возрастут временные разницы между бухгалтерским и налоговым учетом по ПБУ 18/02. Если при переходе на ФСБУ организация пересчитывала балансовую стоимость НМА через счет 84, то нужно также пересчитать отложенные налоговые активы и обязательства (ОНА и ОНО). Неважно, каким методом считаются разницы: балансовым или методом отсрочки.  Более подробно об этом Вы можете узнать, перейдя по ссылке:  https://1gl.ru/#/document/16/141886/bssPhr6 </t>
  </si>
  <si>
    <t xml:space="preserve">tatyana.gulyaeva.2012@mail.ru</t>
  </si>
  <si>
    <t xml:space="preserve">В дополнение к предыдущему вопросу. А земельный участок не попадает в объект налогообложения? Только на строительство дома нужно подтверждать расходы?</t>
  </si>
  <si>
    <t xml:space="preserve">Согласно условиям предыдущего вопроса земельный участок был приобретен в 2010 году. Срок владения участком превышает минимальный, следовательно, налогооблагаемого дохода от его продажи не возникает (п. 3 ст. 4 Закона от 29.11.2014 № 382-ФЗ). Расходы на приобретение учитываются при продаже соответствующего объекта. То есть, учитывать расходы на приобретение земельного участка при расчете налоговой базы от продажи дома неправомерно, т.к. это два разных объекта. В данной ситуации вы вправе учесть только расходы, понесенные непосредственно на строительство дома.  Более подробно об этом Вы можете узнать, перейдя по ссылке:  https://1gl.ru/#/document/16/137623/tit5/ https://1gl.ru/#/document/16/137623/sf9/ </t>
  </si>
  <si>
    <t xml:space="preserve">tatyana.koroleva@travelline.ru</t>
  </si>
  <si>
    <t xml:space="preserve">Добрый день! Нужно ли оформлять инвентаризацию счета 50.03, если за 2023 год не было движений и нет сальдо? </t>
  </si>
  <si>
    <t xml:space="preserve">Инвентаризация счета 50-03 по итогам года в таком случае не нужна.  Основная цель инвентаризации- выявление фактического наличия имущества и его сопоставление с данными бухгалтерского учета. Но раз у компании нет остатков денежных средств в кассе или денежных документов и бланков строгой отчетности, то  нет и объекта для проведения инвентаризации.  Материалы по Вашему вопросу:  https://1gl.ru/#/document/16/82091/RT7/  https://1gl.ru/#/document/189/300863/ </t>
  </si>
  <si>
    <t xml:space="preserve">Добрый день! Может ли в декларации по налогу на имущество в строке 040 раздела 2.1 строка быть пустой? </t>
  </si>
  <si>
    <t xml:space="preserve">Нет, не может. Бухгалтер должен указать код ОКОФ в декларации по налогу на имущество. Это следует из подпункта 4 пункта 23 раздела V Порядка заполнения декларации по имуществу. Код ОКОФ в расчете по налогу на имущество вы берете из классификатора ОК 013-2014 (СНС 2008).  Обоснование в материалах Системы Главбух:  https://1gl.ru/#/document/99/351678656/ZAP1K10380/  https://1gl.ru/#/document/99/1200121648/ </t>
  </si>
  <si>
    <t xml:space="preserve">Просьба направить вопрос эксперту: Как компании на ОСНО учитывать расходы на хостинг, аренду доменного имени в бухгалтерском и налоговом учете?</t>
  </si>
  <si>
    <t xml:space="preserve">Как правило, после заключения договора хостинга организация ежемесячно перечисляет провайдеру плату за услуги, а провайдер по итогам месяца предоставляет организации акт (отчет) об оказании услуг хостинга.  В бухучете первичные расходы на хостинг, понесенные до ввода сайта в эксплуатацию, можно включить в первоначальную стоимость интернет-сайта как нематериального актива (п. 13 ФСБУ 14/2022, п. 9 и подп.  з   п.  10 ФСБУ 26/2020).  Капвложения в объекты НМА отражают по дебету счета 08 субсчет  Приобретение НМА  в корреспонденции со счетом 60  Расчеты с поставщиками и подрядчиками , 76  Расчеты с разными дебиторами и кредиторами .  Накопленную на нем сумму списывают в дебет счета 04, когда капвложения завершены и объект НМА стал пригодным к использованию (п. 18 ФСБУ 26/2020, п. 4, 13 ФСБУ 14/2022).  Платежи за хостинг после создания НМА отражаются в составе текущих расходов по обычным видам деятельности (п. 5 ПБУ 10/99):  Дебет 26 (44) Кредит 60 (76)   учтены услуги хостинга (на основании акта (отчета) провайдера об оказании услуг).  Аналогично в бухучете отражайте аренду хостинга.  Первичные расходы на аренду, понесенные до ввода сайта в эксплуатацию, включите в стоимость НМА и отразите на счете счета 08 субсчет  Приобретение НМА . Ежемесячные платежи по аренде учитывайте в составе текущих расходов по обычным видам деятельности (п. 5 ПБУ 10/99):  В налоговом учете расходы на регистрацию (аренду) доменного имени и оплату услуг хостинга носят периодический характер (как правило, это годовые платежи), их можно и не включать в первоначальную стоимость НМА, а учитывать в качестве самостоятельных рекламных расходов (п. 4 ст. 264 НК). Ведь на сайте чаще всего размещается информация именно рекламного характера, а без расходов на оплату доменного имени и услуг хостинга сайт с такой информацией просто не будет работать. Соответственно, если компания-заказчик обладает лишь неисключительными правами на сайт, то расходы на первичную регистрацию (аренду) доменного имени и на оплату услуг хостинга можно учесть на основании подп. 28 п. 1 ст. 264 НК как расходы на рекламу.  Материалы по Вашему вопросу:  https://1gl.ru/#/document/16/144284/dfasm2ed9d/  https://1gl.ru/#/document/16/142941/dfas74nu3k/  https://1gl.ru/#/document/16/145249/dfas8h7q98/ </t>
  </si>
  <si>
    <t xml:space="preserve">tatyana_fash@mail.ru</t>
  </si>
  <si>
    <t xml:space="preserve">Как уведомить налоговую о смене директора иностранной компании, зарегистрированной в РФ, т.к. открыт расчетный счет в банке на территории РФ?</t>
  </si>
  <si>
    <t xml:space="preserve">Изменения сведений о директоре учитываются налоговым органом, осуществившим постановку на учет иностранной организации, на основании представленного в налоговый орган заявления по форме, утвержденной в соответствии с пунктом 5.1 статьи 84 НК, и документов, подтверждающих такие изменения, в течение 10 рабочих дней со дня изменения указанных сведений.  Датой внесения изменений в указанные сведения по основанию, предусмотренному настоящим пунктом, является дата, указанная в заявлении об этих изменениях.  Это правило предусмотрено пунктом 30 Приказа Минфина России от 28.12.2018 № 293н.     Подробнее об этом в рекомендациях Системы Главбух:  https://1gl.ru/#/document/86/585991 </t>
  </si>
  <si>
    <t xml:space="preserve">tehrtdbuh@gmail.com</t>
  </si>
  <si>
    <t xml:space="preserve">Доброго времени суток!  Нужно ли оформлять путевой лист если т/с используется директором и он же его заправляет за свой счет?</t>
  </si>
  <si>
    <t xml:space="preserve">Путевой лист оформлять не нужно, если  директор на служебном автомобиле не перевозит грузы и пассажиров. Под пассажирами понимают лиц, кроме водителя, которые находятся в транспортном средстве, а также лиц, которые садятся в автомобиль и выходят из него (п. 1.2 Правил дорожного движения). Обязанность заполнять путевые листы в этом случае законодательством не предусмотрена. Такую позицию поддерживали суды (см., например, постановление Арбитражного суда Западно-Сибирского округа от 21.12.2015 № А03-4759/2015, решение Омского областного суда от 09.02.2016 № 77-80/2016). Поэтому подтвердить служебный характер поездок можно любым документом: актом, приказом, справкой и т. д. Но удобнее и безопаснее оформить путевой лист или иное первичный документ. Иной первичный документ можно составить в произвольной форме, например, в виде отчета. Он должен содержать обязательные реквизиты, которые перечислены в части 2 статьи 9 Закона от 06.12.2011 № 402-ФЗ. Чтобы подтвердить служебный характер поездок укажите маршрут, марку автомобиля, километража кол-во израсходованного бензина (письма УФНС по Москве от 09.07.2019 № 16-15/11657, Минфина от 16.06.2011 № 03-03-06/1/354, Минтранса от 14.05.2019 № ДЗ/10239-ис). Он подтвердит экономическую обоснованность расходы, связанные с эксплуатацией автомобиля, например, ремонт, проведение технического обслуживания, технического осмотра.  Более подробно об этом Вы сможете узнать, перейдя по ссылкам:  https://1gl.ru/#/document/12/484098  https://1gl.ru/#/document/86/633200  https://1gl.ru/#/document/86/408988/ по аналогии </t>
  </si>
  <si>
    <t xml:space="preserve">tereh_o@mail.ru</t>
  </si>
  <si>
    <t xml:space="preserve">списание неликвидных материалов за счет резерва (сч 96) какие проводки в БУ и НУ (ОСНО)? </t>
  </si>
  <si>
    <t xml:space="preserve">Для списания непригодных запасов резерв не создают. На основании инвентаризации отражают проводки:  Дебет 94 Кредит 10   непригодные запасы;  Дебет 90-2 Кредит 10   списание материалов в пределах норм естественной убыли;  Дебет 91-2 Кредит 94   списание материалов сверх норм естественной убыли при отсутствии виновного лица.  Восстановите ранее созданный резерв, проводкой:  Дебет 96 Кредит 91-1   ошибочно созданный резерв.  В налоговом учете потери от порчи материалов можно учесть в составе материальных расходов в пределах норм естественной убыли и технологических потерь при транспортировке (подп. 2, 3 п. 7 ст. 254 НК).  Если порча привела к недостаче сверх норм естественной убыли или технологических потерь при транспортировке, то убыток от недостачи можно включить во внереализационные расходы при отсутствии виновных лиц. Факт отсутствия виновных лиц надо документально подтвердить актом уполномоченного ведомства (подп. 5 п. 2 ст. 265 НК, письма Минфина от 27.12.2019 № 07-01-09/102353 и от 06.07.2015 № 03-03-06/1/38849).  Материалы Системы Главбух по вашему вопросу:  https://1gl.ru/#/document/16/113626       </t>
  </si>
  <si>
    <t xml:space="preserve">teslen-tatyana@yandex.ru</t>
  </si>
  <si>
    <t xml:space="preserve">какой штраф за то, что несвоевременно оформили прием на работу директора в ООО (спустя месяц после открытия организации)</t>
  </si>
  <si>
    <t xml:space="preserve">Возможно, вам удастся избежать штрафа, если сейчас оформите прием директора на работу и сдадите ЕФС-1 о приеме.    Штраф до 50 000 руб., если организация, ее должностные лица или предприниматель нарушили законодательство о труде (ч. 1 ст. 5.27.1 КоАП). Когда организация только зарегистрирована, то нужно назначить учредителя директором, но оформить его назначение позже, после регистрации организации. Дата вступления директора в должность и дата приказа могут отличаться от протокола избрания или решения учредителя. На практике дожидаются окончания регистрации организации в ИФНС и СФР и затем издают приказ о вступлении в должность (приеме на работу) директора. Заключать трудовые договоры с сотрудниками организация вправе с момента госрегистрации   с даты, когда внесли запись о госрегистрации в ЕГРЮЛ (ст. 49 ГК).  ИФНС должна зарегистрировать создание организации в течение пяти рабочих дней после сдачи документов (п. 1 ст. 8 Закона от 08.08.2001 № 129-ФЗ). Затем территориальные органы СФР присваивают регномер на основании данных из ФНС в течение трех рабочих дней после госрегистрации самой организации. После этого можно принимать на работу.  Поэтому стоит оформить руководителя следующим образом. Оформить приказ о вступлении в должность директора после регистрации, но в ближайшее время. На следующий рабочий день после издания приказа по действующему закону сдайте ЕФС-1.    Обоснование в материалах Системы Главбух:  https://1gl.ru/#/document/12/496847  https://1gl.ru/#/document/86/521481/  https://1gl.ru/#/document/16/145407/tit2/  Ответ дан на основании ситуации с СЗВ-ТД, но с действующими изменениями. </t>
  </si>
  <si>
    <t xml:space="preserve">tgmetall@mail.ru</t>
  </si>
  <si>
    <t xml:space="preserve">Облагается ли налогом на имущество: площадка для хранения песка; площадка для хранения щебня; железнодорожный тупик?</t>
  </si>
  <si>
    <t xml:space="preserve">По вопросу уплаты налога на имущество по площадкам для хранения песка и щебня.  Площадки для хранения песка и щебня относятся к недвижимости, если отвечают признакам сооружения, созданы как объект недвижимости в установленном законом и иными правовыми актами порядке, с получением необходимых разрешений и соблюдением градостроительных норм и правил на земельном участке, предоставленном именно под строительство объекта недвижимости. Более того, помимо неразрывной связи с землей объекты недвижимости должны иметь самостоятельное функциональное назначение. Это следует из статьи 130 Гражданского кодекса РФ. Подтверждают это и суды (см., например, постановление Арбитражного суда Волго-Вятского округа от 04.04.2019 № А29-4430/2018, постановление ФАС Северо-Западного округа от 20.06.2013 по делу № А26-8297/2012).  Если не отвечают признакам сооружения, не обладают самостоятельным назначением, а выполняют функции благоустройства территории, то они являются улучшением земельного участка и не признаются объектом обложения налогом на имущество (пункт 38 постановления Пленума Верховного суда от 23.06.2015 № 25, Обзор судебной практики № 1 (утв. Президиумом Верховного суда 13.04.2016, письмо Минфина от 04.02.2020 № 03-05-05-01/6848, письмо ФНС от 28.08.2019 № БС-4-21/17216, письма Минэкономразвития: от 02.05.2017 № ОГ-Д23-5242; от 11.07.2014 № Д23и-2426, определение Верховного суда от 10.06.2016 по делу № 304-КГ16-761, постановления Арбитражного суда Московского округа от 24.05.2018 № Ф05-4355/2018, ФАС Поволжского округа от 16.12.2008 по делу № А12-7360/08,  определение Верховного суда от 05.12.2018 № 305-ЭС18-17604,  постановления Арбитражных судов: Московского округа от 09.07.2018 № А41-75189/2017; Северо-Кавказского округа от 26.10.2011 № А63-11904/2010.  Более подробно об этом Вы сможете узнать, перейдя по ссылкам: https://1gl.ru/#/document/16/143021/dfas3o4t5x/  https://1gl.ru/#/document/16/92424/dfas7wa1sn/  https://1gl.ru/#/document/16/92424/dfas4legmg/  https://1gl.ru/#/document/16/92424/dfasprwrtr/  https://1gl.ru/#/document/16/92424/dfasnhyqym/  https://1gl.ru/#/document/16/92424/dfasysa1sc/  https://1gl.ru/#/document/189/980607/zag3/  https://1gl.ru/#/document/189/306425/2a84a38fb7/  https://1gl.ru/#/document/189/460439/7dc1ae7f0d/  https://e.nalogplan.ru/654917  По вопросу уплаты налога на имущество по железнодорожному тупику.  Безопаснее учитывать его как недвижимое имущество и платить налог на имущество.  Согласно положениям пункта 10.1 статьи 1 Гр К РФ железнодорожные линии и другие подобные сооружения относятся к линейным объектам.  По мнению Департамента недвижимости, линейные объекты, в том числе подземные, являющиеся сооружениями, введенными в эксплуатацию как объекты капитального строительства в соответствии со статьей 55 Градостроительного кодекса Российской Федерации, с большой степенью вероятности относятся к недвижимости. Линейные объекты, не вводимые в эксплуатацию в указанном порядке, скорее всего не являются недвижимостью. (письмо Минфина России от 26.10.2016 № 03-05-04-01/62406, Письмо Минэкономразвития России от 11.10.2016 № Д23и-4847).  В Письме Минфина России от 11.03.2013 № 03-05-05-01/11960 разъяснено, что под объектом недвижимого имущества необходимо понимать единый конструктивный объект капитального строительства как совокупность указанных в ч. 2 ст. 2 ФЗ от 30.12.2009 № 384-ФЗ объектов, функционально связанных со зданием (сооружением) так, что их перемещение без причинения несоразмерного ущерба назначению объекта недвижимого имущества невозможно.  Согласно статье 133.1 ГК РФ линейные объекты могут выступать в качестве единого недвижимого комплекса. При этом в едином государственном реестре прав на недвижимое имущество регистрируется право собственности на совокупность указанных объектов в целом как одну недвижимую вещь.  Подъездной железнодорожный путь   это сложный объект. В состав, которого может входить как движимое, так и недвижимое имущество, предполагающее использование по общему назначению и рассматриваемое как одна вещь.  Минфин и ФНС считают, что имущество из этого перечня утв. постановлением Правительства Российской Федерации от 23 ноября 2017 года № 1421   является недвижимостью.  Также суды считают, что железнодорожный подъездной путь обладает всеми признаками недвижимого имущества, указанными в статье 130 ГК РФ. Возможность демонтажа железнодорожных путей и установки их на другом месте не лишает данный объект статуса недвижимого имущества, поскольку подъездной путь, сооруженный из тех же элементов, но в другом месте, является уже новым объектом, имеющим другие характеристики. (например, Постановление ФАС Северо-Западного округа от 28 февраля 2005 года по делу № А56-15348/04, Постановление ФАС Северо-Западного округа от 02.12.2003 № А56-16816/03, Постановление ФАС Северо-Западного округа от 12.05.2006 по делу № А56-22940/2005,  Постановление ФАС Волго-Вятского округа от 12.03.2004 № А82-141/2003-Г/3, Постановление ФАС Поволжского округа от 25.03.2004 № А65-15629/03-СГ2-4, Постановление ФАС Северо-Западного округа от 23.12.2003 № А56-13341/03).  Более подробно об этом Вы можете узнать, перейдя по ссылкам:  https://1gl.ru/#/document/86/667353/  https://1gl.ru/#/document/99/901919338/ZAP25OG3J0/  https://1gl.ru/#/document/99/456050546/  https://1gl.ru/#/document/16/92424/dfasmiiq32/  https://1gl.ru/#/document/99/555730065/XA00LTK2M0/  https://1gl.ru/#/document/96/810008157/ https://1gl.ru/#/document/96/813341129  https://1gl.ru/#/document/96/810059549 </t>
  </si>
  <si>
    <t xml:space="preserve">timonina_evgeniya@bk.ru</t>
  </si>
  <si>
    <t xml:space="preserve">Должна ли организация на АУСН подтверждать свой основной вид деятельности для страховых взносов?</t>
  </si>
  <si>
    <t xml:space="preserve">Нет, не должна.  Организации на АУСН освобождены от подтверждения основного вида деятельности в СФР (п.21 ч.2 ст.17 Закона от 24.07.1998 №125-ФЗ).  Это обусловлено тем, что плательщики АУСН уплачивают взносы на травматизм в фиксированной сумме независимо от численности работников (п. 2.2 ст. 22 Закона от 24.07.1998 № 125-ФЗ). Размер  взносов  у таких страхователей  не зависит от  класса профессионального риска, следовательно, и от основного вида деятельности за предыдущий год. Тариф взносов плательщикам АУСН не устанавливается.   Фонд присваивает тариф только после прекращения  применения АУСН (п.2 ст.6  Закона от 24.07.1998 №125-ФЗ ).  Материалы Системы Главбух по вашему вопросу:  https://1gl.ru/#/document/99/901713539/XA00RME2OM/  https://1gl.ru/#/document/86/683184/    </t>
  </si>
  <si>
    <t xml:space="preserve">timurkompani@inbox.ru</t>
  </si>
  <si>
    <t xml:space="preserve">Сегодня сдача декларации по налогу на имущество, у нас добавились объекты, где найти правильный классификатор ОКОФ?</t>
  </si>
  <si>
    <t xml:space="preserve">При заполнении Декларации по налогу на имущество в строку 040 раздела 2.1 впишите код объекта по ОКОФ. Если заполняете расчет по объекту, которому присвоен код ОКОФ из старого классификатора (ОК 013-94), строку 040 заполняйте слева направо начиная с первого знако-места без учета разделителей в виде точек. В незаполненных знако-местах в правой части поля проставьте прочерки.  Действующий классификатор ОКОФ ОК Росстандарта от 12.12.2014 №№ ОК 013-2014 можно найти по ссылке ниже.  Для быстрого и удобного поиска кода ОКОФ воспользуйтесь сервисом. https://1gl.ru/#/document/123/5/  Подробный ответ читайте в Системе:  https://1gl.ru/?#/document/99/1200121648/bssPhr9/  https://1gl.ru/?#/document/16/142170/bssPhr558/ </t>
  </si>
  <si>
    <t xml:space="preserve">Классификаторы (ОКВЭД, ОКОФ, ОКП…)</t>
  </si>
  <si>
    <t xml:space="preserve">tindalin@umags.ru</t>
  </si>
  <si>
    <t xml:space="preserve">Добрый день! Подскажите есть какие либо документы по которым можно подтвердить среднеотраслевую зарплату в Красноярске по профессиям?</t>
  </si>
  <si>
    <t xml:space="preserve">В общем случае показатель среднеотраслевой зарплаты определяется на основании данных, представленных на официальном сайте ФНС в разделе  Налоговый калькулятор    см. по ссылке https://pb.nalog.ru/calculator.html.  Показатель нужно выбирать исходя из конкретного вида деятельности (по коду вида деятельности из Классификатора ОКВЭД), которым фактически занимается организация, и того, где (в каком регионе) фактически ведется соответствующий вид деятельности.  Так, если организация ведет деятельность в г. Красноярск, например, по коду  61   Деятельность в сфере коммуникаций , то показатель среднеотраслевой зарплаты составит 61 840 руб.   На сегодняшний момент показатели среднеотраслевой зарплаты на сайте ФНС заданы по 2022 год включительно. Они являются актуальными и на 2023 гг. до момента публикации новых показателей.   Обоснование приведено по ссылкам:  https://1gl.ru/#/document/12/465636/  https://1gl.ru/#/document/189/1060632.    </t>
  </si>
  <si>
    <t xml:space="preserve">tishkovalena@mail.ru</t>
  </si>
  <si>
    <t xml:space="preserve">Нужно ли подавать уведомление по страховым взносам, которые будут оплачены 28.01.24. за декабрь 2023г. Либо подачей РСВ пройдет начисление?</t>
  </si>
  <si>
    <t xml:space="preserve">Подавать уведомление не нужно. Страховые взносы за декабрь 2023 года в январском уведомлении не указывают, так как эти начисления вы отразите в РСВ за 2023 год со сроком сдачи 25 января 2024 года, который совпадает со сроком подачи уведомления. При совпадении сроков достаточно отчетности.  Ответ подготовлен на основе материала  https://1gl.ru/#/document/86/664308/dfas8wlk6c/ </t>
  </si>
  <si>
    <t xml:space="preserve">Как определить СПИ для аппарата сахарной ваты? </t>
  </si>
  <si>
    <t xml:space="preserve">В бухгалтерском учете СПИ установите по правилам пункта 9 ФСБУ 6/2020. Если аппарат сахарной ваты является бытовым прибором, то  можно отнести к третьей амортизационной группе. Срок полезного использования такого имущества   от 3 до 5 лет включительно. В Классификации код группировки по ОКОФ   330.28.29  Машины и оборудование общего назначения прочие, не включенные в другие группировки .  В ином случае в налоговом учете амортизационную группу определите исходя из срока полезного использования на основании рекомендаций изготовителя или технических условий (пункт 6 статьи 258 НК РФ).  Если в технической документации отсутствует такие сведения, определить амортизационную группу и срок использования можно, обратившись с запросом в Минэкономразвития. Такие рекомендации есть в письмах Минфина от 29.10.2019 № 03/03/06/1/83286, от 08.02.2013 № 03-03-06/1/2985, от 07.12.2012 № 03-03-06/1/638.  Обратите внимание, если расходы на приобретение массажного кресла экономически не обоснованы, то они не уменьшают налогооблагаемую прибыль.  Обоснование в материалах Системы Главбух:  https://1gl.ru/#/document/86/407343  https://1gl.ru/#/document/12/469297  https://1gl.ru/#/document/12/469291 по аналогии  https://1gl.ru/#/document/12/507063 </t>
  </si>
  <si>
    <t xml:space="preserve">Помощь СВО - есть ли налоговые льготы и какие?</t>
  </si>
  <si>
    <t xml:space="preserve">Льготы есть.  От НДФЛ и всех видов взносов освободили деньги и имущество, которое передали безвозмездно лицам:    призванным на военную службу по мобилизации;  проходящим военную службу по контракту;  заключившим контракт о добровольном содействии Вооруженным Силам;  членам семей указанных лиц, при условии, что такие доходы связаны с прохождением военной службы.   Передача указанного имущества не облагается НДС  Затраты в виде переданных денег и имущества можно учесть:    во внереализационных расходах при расчете налога на прибыль;  в расходах по ЕСХН;  расходах по УСН.   Учесть во внереализационных расходах можно только, если помощь передается получателям, поименованным в п. 93 ст. 217 НК (п. 15 ст. 2 Закона от 21.11.2022 № 443-ФЗ).  Официальных разъяснений по вопросу документального оформления нет. Можно оформить по аналогии с благотворительностью:    решение учредителей;  письмо потенциального получателя с просьбой о помощи;  приказ о проведении акции по передаче, из которого понятны цели, форма помощи, сроки исполнения, ответственные лица, там же   реквизиты письма получателя;  документы о том, что получатель принял на учет благотворительную помощь, например, копии приходных накладных;  отчеты, акты или другие документы о целевом использовании помощи.   Более подробно об этом вы можете узнать, перейдя по ссылке:  https://1gl.ru/#/document/86/681992/  https://vip.1gl.ru/#/document/86/552226/   </t>
  </si>
  <si>
    <t xml:space="preserve">к какой группе для СПИ отнести трактор</t>
  </si>
  <si>
    <t xml:space="preserve">В бухучете СПИ для трактора установите по правилам  пункта 9 ФСБУ 6/2020. В налоговом учёта трактор можно отнести к:  - третей группе (имущество со сроком полезного использования свыше 3 лет до 5 лет включительно), код ОКОФ 330.28.92.50  Тракторы гусеничные ;   пятой группа (имущество со сроком полезного использования свыше 7 лет до 10 лет включительно), код ОКОФ 330.28.30.2  Тракторы для сельского хозяйства прочие   Обоснование в материалах Системы Главбух:  https://1gl.ru/#/document/86/407343  https://1gl.ru/#/document/99/1200121648/ZAP1NDA386/  https://1gl.ru/#/document/99/901808053/ZAP1NDA386/  https://1gl.ru/#/document/99/901808053/ZAP1IUO396/  https://1gl.ru/#/document/99/1200121648/ZAP1IUO396/    </t>
  </si>
  <si>
    <t xml:space="preserve">tpk-vento@mail.ru</t>
  </si>
  <si>
    <t xml:space="preserve">Добрый день. Подскажите, пожалуйста, нюансы трудоустройства граждан Узбекистана. Какие документы нужны для трудоустройства? Куда подавать данные по иностранным работникам? </t>
  </si>
  <si>
    <t xml:space="preserve">Граждан Узбекистана принимайте на работу в порядке, который установлен для временно пребывающих безвизовых иностранцев. Поэтому граждане Узбекистана должны получить патент, чтобы работать в России. Также они должны встать на миграционный учет в течение семи рабочих дней со дня прибытия. Уведомите МВД в течение трех рабочих дней о заключении трудового договора или увольнении такого работника. Подробнее о том, как принять гражданина Узбекистана на работу, читайте здесь.  Обоснование в материалах Системы Главбух:  https://links.action-media.ru/Dkr3 </t>
  </si>
  <si>
    <t xml:space="preserve">tribunskaya@38mostov.ru</t>
  </si>
  <si>
    <t xml:space="preserve">Добрый вечер. Подскажите, пожалуйста, если основное средство сломалось и не подлежит ремонту, на каком основании его можно списать и как?</t>
  </si>
  <si>
    <t xml:space="preserve">Основное средство списывайте с бухучета, если объект нельзя больше эксплуатировать, а восстановление невозможно или нерентабельно. В данном случае нужно провести и оформить ликвидацию основного средства  ряд мероприятий по списанию объекта с баланса и его физического выбытия из деятельности компании.  Для ликвидации основного средства создают комиссию.  Включите в состав комиссии бухгалтера (главного бухгалтера), материально ответственное лицо и других сотрудников, назначенных приказом руководителя. Процесс создания комиссии для ликвидации аналогичен созданию комиссии для инвентаризации.  Принять решение о списании основного средства можно после того, как ликвидационная комиссия:  &amp;bull;       проведет осмотр основного средства, если объект есть в наличии;  &amp;bull;       оценит возможности и целесообразность восстановления объекта;  &amp;bull;       установит причины ликвидации;  &amp;bull;       выявит виновных лиц, если объект ликвидируют до истечения нормативного срока службы по чьей-либо вине;  &amp;bull;       определит, возможно ли использовать отдельные узлы, детали или материалы ликвидируемого основного средства.  Результат комиссия оформляет заключением. Типовой формы для него нет, поэтому можете разработать его форму самостоятельно. Главное, чтобы в ней были все необходимые реквизиты первичного документа. Для списания основного средства при ликвидации составьте приказ и акт. Это необходимые первичные документы, на основании которых будут сделаны бухгалтерские проводки в учете и подтверждены доходы и расходы в налоговом учете.  Типового образца приказа о ликвидации основного средства нет, поэтому его можно составить в произвольной форме. Приказ руководителя организации о ликвидации основного средства служит основанием для составления акта по форме № ОС-4 (ОС-4а). Кроме того, оформлять приказ о ликвидации основных средств зачастую требуют и большинство налоговых инспекторов (письма УФНС по Москве от 23.05.2006 № 20-12/45320 и УМНС по Москве от 23.08.2004 № 26-12/55121).  Далее составьте акт о списании основного средства в связи с ликвидацией   это акт о физическом выбытии объекта. Его оформите в периоде завершения процесса ликвидации объекта.  Форму акта возьмите либо унифицированную, либо разработайте ее самостоятельно. Во втором случае необходимо, чтобы в документе были все необходимые реквизиты. Выбранную форму утвердите приказом руководителя (ч. 2 и 4 ст. 9 Закона от 06.12.2011 № 402-ФЗ, п. 4 ПБУ 1/2008).  Для составления актов о списании основных средств можно использовать типовые бланки, утвержденные постановлением Госкомстата от 21.01.2003 № 7. Например, форма № ОС-4   для одного основного средства, за исключением автотранспортных средств.  Обосновать списание изношенного основного средства можно, указав в акте, что дальнейшее использование имущества или его ремонт невозможны или нецелесообразны. Это позволит избежать лишних вопросов при проверке.  При списании объекта сумма накопленной амортизации и накопленного обесценения по объекту уменьшает его первоначальную или переоцененную стоимость (п. 33, 42 ФСБУ 6/2020).  Спишите также дооценку, если есть недосписанная сумма. Это возможно, если дооценку списываете не по мере начисления амортизации или амортизацию начислили не в день списания. Сумму дооценки отнесите на нераспределенную прибыль или непокрытый убыток. Бухгалтерские записи будут следующие:  Дебет 01 субсчет  Выбытие основных средств  Кредит 01    списана первоначальная стоимость основного средства;  Дебет 02 субсчет  Амортизация  Кредит 01 субсчет  Выбытие основных средств     списана сумма накопленной амортизации;  Дебет 02 субсчет  Обесценение основных средств  Кредит 01 субсчет  Выбытие основных средств     списана сумма обесценения; Дебет 83 Кредит 84    списана сумма дооценки основного средства.  Дебет 91-2 Кредит 01 субсчет  Выбытие основных средств     признан прочий расход в виде балансовой стоимости основного средства.  Подробный ответ читайте в Системе:  https://1gl.ru/?#/document/16/120973/bssPhr131/  https://1gl.ru/?#/document/16/117223/bssPhr91/ </t>
  </si>
  <si>
    <t xml:space="preserve">tsoirv@77gl.ru</t>
  </si>
  <si>
    <t xml:space="preserve">Добрый день ! Как правильно оформить уведомление по земельному налогу, если организация находится в одной налоговой, а земля в другой</t>
  </si>
  <si>
    <t xml:space="preserve">В уведомлении по земельному налогу за 2023 год в разделе  Данные  указываете КПП организации, сумму земельного налога, ОКТМО территории, где расположен земельный участок, код периода 34/04, год 2023.     Более подробно об этом Вы можете узнать, перейдя по ссылке:  https://1gl.ru/#/document/86/664305  https://1gl.ru/#/document/99/1301809613/    </t>
  </si>
  <si>
    <t xml:space="preserve">ufilin@kgermak.ru</t>
  </si>
  <si>
    <t xml:space="preserve">Нам компания резидент Республики Беларусь оказывает информационные услуги. Возникает ли у нас обязанность налогового агента по НДС?</t>
  </si>
  <si>
    <t xml:space="preserve">Вы признаетесь налоговым агентом по НДС  Место реализации информационных услуг определяется по месту нахождению покупателю. Поэтому в данном случае место реализации это Россия. Российские организации и ИП, которые приобретают на территории РФ товары, услуги у иностранных контрагентов, не состоящих на налоговом учете в РФ, признаются налоговыми агентами по НДС. Поэтому при приобретении информационных услуг у резидента РБ Вы признаетесь налоговым агентом по НДС.     Материалы Системы Главбух по вашему вопросу:  https://1gl.ru/#/document/16/89629  https://1gl.ru/#/document/86/641488 </t>
  </si>
  <si>
    <t xml:space="preserve">u-mar@mail.ru</t>
  </si>
  <si>
    <t xml:space="preserve">Индивидуальный предприниматель глава крестьянско-фермерского хозяйства должен применять ПБУ 21 Оценочные изменения ?</t>
  </si>
  <si>
    <t xml:space="preserve">Не обязан, но есть исключение.  Полностью освобождены от ведения бухучета лица, перечисленные в пунктах 1 и 2 части 2 статьи 6 Закона от 06.12.2011 № 402-ФЗ, это в частности индивидуальный предприниматель, если он ведет налоговый учет доходов, доходов и расходов, иных объектов налогообложения. Например, на УСН, при общем режиме налогообложения, на патенте или при уплате налога на профессиональный доход (письма Минфина от 17.02.2022 № 03-11-11/11228, от 16.12.2020 № 03-11-11/110224, от 19.12.2016 № 03-11-11/76031).  Но для подсчета остаточной стоимости на УСН нужно применять ФСБУ 6/2020, даже если ИП не ведет бухучет (письмо Минфина от 11.02.2022 № 07-01-10/9691). А в п. 37 ФСБУ 6/2020 упоминаются оценочные значения, поэтому в части расчета лимита УСН ПБУ 21/2008 применяется.     Обоснование в материалах Системы Главбух:  https://1gl.ru/#/document/86/665691  https://1gl.ru/#/document/86/440682    </t>
  </si>
  <si>
    <t xml:space="preserve">usovaolga08@mail.ru</t>
  </si>
  <si>
    <t xml:space="preserve">Нужно ли сдавать расчет о доходах, которые Российская компания выплатила Киргизской компании за аренду воздушного судна</t>
  </si>
  <si>
    <t xml:space="preserve">Да, нужно, если используете на территории РФ или для международных полетов. Не нужно сдавать только в том случае, если используете только за пределами РФ     Более подробно об этом Вы можете узнать, перейдя по ссылке:  https://1gl.ru/#/document/16/143507    </t>
  </si>
  <si>
    <t xml:space="preserve">v.izmaylova@ntechlab.com</t>
  </si>
  <si>
    <t xml:space="preserve">Добрый день! После увольнения сотрудника, решили выплатить ему квартальную премию. Нужно ли делать перерасчет среднего заработка для КНО?</t>
  </si>
  <si>
    <t xml:space="preserve">Нужно пересчитать средний заработок, т. к. квартальная премия вошла в расчетный период.  При расчете среднего для компенсации за неиспользованный отпуск в составе заработка за расчетный период нужно учесть премии   годовые, полугодовые, квартальные, ежемесячные, разовые, если они отвечают одновременно двум условиям:    являются вознаграждением за труд;  предусмотрены трудовым договором или локальным нормативным актом организации, например, положением об оплате труда.   Это следует из пункта 2 положения, утвержденного постановлением Правительства от 24.12.2007 № 922,  статьи 129 и 139 ТК.  При не полностью отработанном расчетном периоде ежеквартальные и годовые премии учитывайте в полной сумме при определении среднего заработка, если одновременно соблюдаются следующие условия:    период, за который они начислены (премиальный период), входит в расчетный;  премии начислены за фактически отработанное время в премиальном (рабочем) периоде.   Если расчетный период отработан полностью, в расчет включите премии независимо от того, входит ли период, за которой они начислены, в расчетный, и независимо от условий начисления.  Об этом сказано в абзаце 5 пункта 15 Положения, утвержденного постановлением Правительства от 24.12.2007 № 922.  Если расчетный период отработан не полностью, начисленную премию нужно пересчитать в следующих случаях:    если период, за который начислена премия, входит в расчетный, но премия начислена без учета отработанного времени;  если премиальный период не совпадает с расчетным (не входит в него или входит частично) независимо от условий начисления премии.   Пересчитайте премию пропорционально времени, которое сотрудник фактически отработал в расчетном периоде. Таким образом, если в какие-либо дни расчетного периода сотрудник болел (был в отпуске, командировке и т. п.), в расчет среднего заработка придется включить уменьшенную сумму премий. Для пересчета воспользуйтесь формулой:    Премии, принимаемые в расчет  =  Премии, начисленные сотруднику  :  Количество рабочих дней (часов) в расчетном периоде по графику  &amp;times;  Количество дней (часов), фактически отработанных в расчетном периоде по графику  Такой порядок следует из абзаца 5 пункта 15 Положения, утвержденного постановлением Правительства от 24.12.2007 № 922, и письма Минздравсоцразвития от 05.03.2008 № 535-17.     Подробнее об этом в рекомендациях Системы Главбух:  https://1gl.ru/#/document/86/98758  https://1gl.ru/#/document/16/56797 </t>
  </si>
  <si>
    <t xml:space="preserve">v.kurchaeva@ozernaya42.ru</t>
  </si>
  <si>
    <t xml:space="preserve">как в учете (БУ и НУ) отразить расходы на публикацию в журнале Вестник о присоединении </t>
  </si>
  <si>
    <t xml:space="preserve">Если юридическое лицо участвует в процедуре реорганизации, то оно обязано сообщить об этом через СМИ - пункт 2 статьи 13.1 Федерального закона от 8 августа 2001 г. № 129-ФЗ  О государственной регистрации юридических лиц и индивидуальных предпринимателей .  Такую плату компания вправе учесть в расходах на публикацию обязательной информации (подп. 20 п. 1 ст. 264 НК РФ). Ранее чиновники в устных консультациях уже разрешали списывать эти затраты.  В бухучете отразите расходы на счете 91, как прочие расходы.  Материалы Системы Главбух по вашему вопросу:  Стали безопасны расходы на публикацию сведений в новом реестре компаний см. https://1gl.ru/#/document/189/333026//  Письмо Минфина России от 28.01.2014 № 03-01-10/3110  Об учете расходов  https://1gl.ru/#/document/99/499079464 </t>
  </si>
  <si>
    <t xml:space="preserve">v.lena.ekb@mail.ru</t>
  </si>
  <si>
    <t xml:space="preserve">Что выгоднее выплатить работнику при достижении юбилея ? </t>
  </si>
  <si>
    <t xml:space="preserve">В данном случае можно оформить выплату как:  Подарок. Подарки облагаются НДФЛ, если их стоимость превышает 4000 руб. за год. Начисление взносов со стоимости подарков для сотрудников зависит от письменного договора дарения. При его наличии подарки не облагаются страховыми взносами и взносами от несчастных случаев, так как переход права собственности не признается объектом обложения. Подарок без договора дарения дороже 3000 руб. облагается страховыми взносами, его стоимость считается оплатой труда в натуральной форме. При выплате денежного подарка не исключены споры с ИФНС.  Материальная помощь. облагаются НДФЛ и страховыми взносами, если их стоимость превышает 4000 руб. за год.  Премия. Облагается НДФЛ и страховыми в полном размере, но ее можно будет учесть в расходах, если она предусмотрена в ЛНА или ТД.  Более подробно об этом Вы можете узнать, перейдя по ссылке:  https://1gl.ru/#/document/16/131008 https://1gl.ru/#/document/16/130831/ https://1gl.ru/#/document/86/381770 </t>
  </si>
  <si>
    <t xml:space="preserve">какая формулировка в договоре на перевысталение ком. услуг должна быть ц Агента, который получает и перевыставляет услуги РСО?</t>
  </si>
  <si>
    <t xml:space="preserve">Порядок оформления, а также бухгалтерский и налоговый учет возмещения коммунальных расходов в этом случае такой же, как и при возмещении других расходов по посредническим договорам (письмо Минфина от 22.12.2020 № 03-11-06/2/112612). Читайте:  Как заказчику оформлять и учитывать приобретение товаров (работ, услуг) через посредника;  Как посреднику оформлять и учитывать приобретение товаров (работ, услуг) для заказчика.  Посреднический договор нужно заключить раньше, чем договор между потребителем и поставщиком коммунальных услуг (письма Минфина от 24.01.2013 № 03-11-06/2/12, от 14.04.2011 № 03-11-06/2/55).  Подтверждает такой вывод и Президиум ВАС. В пункте 6 информационного письма от 17.11.2004 № 85 Президиум ВАС отметил, что  сделка, совершенная до установления отношений по договору комиссии, не может быть признана заключенной во исполнение поручения комитента .     Подробнее об этом в рекомендации Системы Главбух:  https://1gl.ru/#/document/16/75811 </t>
  </si>
  <si>
    <t xml:space="preserve">v.starovoytova@gbhelp.ru</t>
  </si>
  <si>
    <t xml:space="preserve">себестоимость молодняка включается ли в расход по упрощенки</t>
  </si>
  <si>
    <t xml:space="preserve">Организации, которые применяют упрощенку и платят единый налог с разницы между доходами и расходами, могут включить в состав материальных расходов затраты на приобретение животных, не признаваемых амортизируемым имуществом (подп. 5 п. 1 ст. 346.16 НК). Как учитывать поступление основных средств при расчете единого налога, читайте в рекомендации.  Более подробно об этом Вы можете узнать, перейдя по ссылке:  https://1gl.ru/#/document/16/121841/ </t>
  </si>
  <si>
    <t xml:space="preserve">v.trefilova@hlebnitca.ru</t>
  </si>
  <si>
    <t xml:space="preserve">Добрый день. Сотрудник организации умер. За ним осталась излишне выплаченная заработная плата Вопрос: Как правильно списать долг сотрудника перед организацией.</t>
  </si>
  <si>
    <t xml:space="preserve">Такую задолженность нужно списать как безнадежную.  Безнадежную дебиторскую задолженность спишите на основании акта инвентаризации, бухгалтерской справки и приказа руководителя о ее списании. Акт инвентаризации оформите, например, по форме № ИНВ-17. Инвентаризацию проводите по приказу руководителя (ф. ИНВ-22).  Долги умершего сотрудника нельзя удержать из его зарплаты и других выплат, которые перечисляете его родственникам. Обязательства умершего прекращаются с момента его смерти (ст. 418 ГК). Смерть должника-гражданина является основанием для признания долга безнадежным, за исключением тех случаев, когда его обязательства передаются наследникам в порядке правопреемства (письма Минфина от 24.02.2009 № 03-02-07/1-87 и от 16.07.2008 № 03-03-06/2/81). При расчете налога на прибыль такую задолженность можно учесть в составе внереализационных расходов. спишите за счет резерва по сомнительным долгам (если он создавался);  отнесите на финансовый результат деятельности организации, включив ее в состав прочих расходов (п. 11, 14.3 ПБУ 10/99) (если резерв не создавался).   Списание задолженности по зарплате отразите проводками:  Дебет 76 Кредит 73   отражена излишне выплаченная зарплата;  Дебет 91-2 (63) Кредит 76   списана безнадежная дебиторская задолженность.  Подробнее об этом в рекомендациях Системы Главбух:  https://1gl.ru/#/document/86/704018/dfasox717i/ https://1gl.ru/#/document/99/902151948/ZAP21VU3H9/ https://1gl.ru/#/document/16/145528/dfasvosd7h/ https://1gl.ru/#/document/86/546169 https://1gl.ru/#/document/16/145528   </t>
  </si>
  <si>
    <t xml:space="preserve">Здравствуйте. Подскажите, какая ответственность за непредоставление сотруднику ежегодного 28 дневного отпуска?</t>
  </si>
  <si>
    <t xml:space="preserve">Запрещено не предоставлять ежегодный оплачиваемый отпуск:    в течение двух лет подряд;  сотрудникам в возрасте до 18 лет;  сотрудникам, занятым на работах с вредными (опасными) условиями труда.   Такие требования предусмотрены в части 4 статьи 124 ТК.  Если работодатель не предоставит сотруднику отпуск, то его может оштрафовать трудовая инспекция.  Размер штрафа составляет:    для должностных лиц организации (руководителя)   от 1000 до 5000 руб. (повторное нарушение влечет штраф на сумму от 10 000 до 20 000 руб. или дисквалификацию на срок от одного года до трех лет);  для предпринимателей   от 1000 до 5000 руб. (повторное нарушение влечет штраф на сумму от 10 000 до 20 000 руб.);  для организации   от 30 000 до 50 000 руб. (повторное нарушение влечет штраф на сумму от 50 000 до 70 000 руб.).   Материал в Системе: https://1gl.ru/#/document/16/74014/tit10/  https://1gl.ru/#/document/16/139098/dfas4uyhcp/ </t>
  </si>
  <si>
    <t xml:space="preserve">valentinapodroiko@gmail.com</t>
  </si>
  <si>
    <t xml:space="preserve">по договору аренды земельного пая не выплачена арендная плата, нужно ли включать в расходы эту арендную плату. / ЕСХН</t>
  </si>
  <si>
    <t xml:space="preserve">Расходы на ЕСХН признавайте на дату перечисления денежных средств с расчетного счета или выплаты из кассы (подп. 2 п. 5 ст. 346.5 НК). Если арендная плата не была выплачена, включать в расходы арендную плату нельзя.     Материалы Системы Главбух по вашему вопросу:  https://1gl.ru/#/document/16/129245 </t>
  </si>
  <si>
    <t xml:space="preserve">valuwa7@mail.ru</t>
  </si>
  <si>
    <t xml:space="preserve">Добрый день. А что касается директора , он ездит на служебном легковом автомобиле ему нужно проходить мед осмотр.</t>
  </si>
  <si>
    <t xml:space="preserve">Если работа директора связана с постоянными разъездами на служебном автомобиле, он обязан проходить предрейсовые медосмотры (ст. 213 ТК, постановление Верховного суда от 19.12.2016 № 18-АД16-173). Если директор  периодически использует служебный транспорт для нужд организации, он не обязан проходить предрейсовые медосмотры. Но в целях безопасности такие медосмотры можно проводить по соглашению с ним. Кроме того, с ним можно заключить допсоглашение, по которому возложить на него дополнительные обязанности водителя. В этом же допсоглашении пропишите обязанность проходить медосмотры.  Более подробно об этом вы сможете узнать, перейдя по ссылке:  https://1gl.ru/#/document/86/633221 </t>
  </si>
  <si>
    <t xml:space="preserve">vasil.e.a@yandex.ru</t>
  </si>
  <si>
    <t xml:space="preserve">Добрый день! Можно ли совмещать ПАТЕНТ и Общий режим . Ремонт ювелирных изделий -Патент. Изготовление ювелирных изделий -Общий режим.</t>
  </si>
  <si>
    <t xml:space="preserve">Да, можете.  Переводится ли ремонт на патент в вашем регионе, смотрите в законе субъекта. В НК установлены примерные виды ремонта, которые можно перевести на патент (подп. 1, 2, 5 7, 9, 12, 23, 63, 68, 72 74, 77, 80 п. 2 ст. 346.43 НК).   Чтобы определить территорию действия патента, нужно смотреть региональный закон. Региональные власти могут установить территорию действия патента в пределах субъекта РФ, муниципального образования внутри него или группы муниципальных образований (п. 1 ст. 346.45, подп. 1.1 п. 8 ст. 346.43 НК).  Виды ремонта из НК, по которым регионы вправе ввести патент    Ремонт ювелирных изделий, бижутерии  Обоснование в материалах Системы Главбух:  https://1gl.ru/#/document/86/545492/bssPhr388  https://1gl.ru/#/document/16/143466/dfasxm0wfe/    </t>
  </si>
  <si>
    <t xml:space="preserve">verton.vipsystema@yandex.ru</t>
  </si>
  <si>
    <t xml:space="preserve">Как учесть процент при системе налогооблажения доходы минус расходы за 2023 г. Вопрос клиента</t>
  </si>
  <si>
    <t xml:space="preserve">В Краснодарском крае на 2023 год пониженные ставки по УСН с объектом  доходы минус расходы  для налогоплательщиков, осуществляющих вид деятельности ОКВЭД 01.61, Законом Краснодарского края от 06.07.2022 № 4724-КЗ не установлены. В связи с чем, ИП применяет общеустановленную ставку 15%.     Материалы Системы Главбух по вашему вопросу:  https://www.1gl.ru/#/document/81/13823806/dfasbcpqm3/    </t>
  </si>
  <si>
    <t xml:space="preserve">vgk.buh@gmail.com</t>
  </si>
  <si>
    <t xml:space="preserve">Прошу перечислить все необходимые кадровые документы для ИП Планирует принимать сотрудников в штат.</t>
  </si>
  <si>
    <t xml:space="preserve">По вопросу приема на работу к ИП Чтобы оформить трудоустройство к ИП, сначала ознакомьте сотрудника с локальными нормативными актами, которые непосредственно связаны с его работой. Затем заключите трудовой договор и издайте приказ о приеме на работу, если приняли решение его оформлять. Оформите личную карточку (если не отказались от ведения документа) и внесите запись о приеме на работу в трудовую книжку сотрудника (при наличии).  Сведения о трудоустройстве работника предоставьте в СФР по форме ЕФС-1.  Если вы относитесь к ИП, который является микропредприятием, то можете использовать типовую форму трудового договора (постановление Правительства от 07.08.2016 № 858).  В таком случае, если заключите с сотрудниками трудовые договоры по типовой форме, то можете не оформлять:  - Правила трудового распорядка;  - положение об оплате труда;  - положение о премировании;  - графики сменности;  - другие локальные акты организации.  В этом случае все условия и гарантии включайте в трудовой договор с сотрудником.  Подробный порядок трудоустройства сотрудника к ИП: https://1gl.ru/#/document/16/136392/ Материалы Системы Главбух по вашему вопросу:  https://1gl.ru/#/document/16/136392/   </t>
  </si>
  <si>
    <t xml:space="preserve">Добрый день ! Как рассчитывается НДФЛ (по какой ставке) для сотрудника нерезидента (гражданин Таджикистана) с патентом на работу. </t>
  </si>
  <si>
    <t xml:space="preserve">После трудоустройства иностранца НДФЛ с его доходов рассчитывает и удерживает работодатель   налоговый агент. Налоговая ставка составляет 13 (15) процентов независимо от того, является ли иностранец резидентом (абз. 3 п. 3 ст. 224 НК).  Суммы НДФЛ, ранее перечисленные иностранцем в качестве фиксированного авансового платежа, налоговый агент обязан зачесть в счет уплаты НДФЛ с доходов, которые он выплачивает иностранцу после приема на работу. Место уплаты фиксированных платежей не имеет значения. Иностранец может их оплатить как по месту трудоустройства, так и по месту своего жительства (письмо ФНС от 16.03.2016 № БС-3-11/1096).  Чтобы уменьшить НДФЛ на сумму авансовых платежей, налоговому агенту потребуются:    заявление сотрудника с просьбой уменьшить НДФЛ на сумму фиксированного авансового платежа по налогу;   документы, подтверждающие уплату фиксированного платежа по НДФЛ (квитанции об уплате фиксированного платежа);   уведомление от налоговой инспекции о правомерности уменьшения НДФЛ на сумму фиксированного платежа. Чтобы получить такое уведомление, налоговый агент должен обратиться в инспекцию с соответствующим заявлением. Форма заявления утверждена приказом ФНС от 13.11.2015 № ММВ-7-11/512.  Ответ подготовлен на основе материала:  https://1gl.ru/#/document/86/542275/dfas5zn1cw/ </t>
  </si>
  <si>
    <t xml:space="preserve">vika20061978@mail.ru</t>
  </si>
  <si>
    <t xml:space="preserve">Здравствуйте. Подскажите пожалуйста по имущественному налогу как правильно определить что подпадает под обложение? Например:- кабельная линия? Заранее спасибо</t>
  </si>
  <si>
    <t xml:space="preserve">Кабельная линия относится к недвижимому имуществу, если у линии есть прочная связь с землей и облагаются налогом на имущество. Если нет прочной связи, то это движимое имущество. Платить налог на имущество не нужно.  Например, кабельные линии электропередачи суды относят к движимому имуществу, если технология крепления не дает неразрывной связи с землей и позволяет демонтировать опоры без повреждений и нанесения несоразмерного ущерба их назначению. Бетонирование или иные работы капитального характера при прокладке кабеля не применялись (определение ВС от 10.03.2022 № 305-ЭС22774)  ФАС Западно-Сибирского округа указал, что линия электропередачи высокого напряжения протяженностью 0,16 км не является недвижимостью, поскольку кабельную линию возможно переместить без несоразмерного ущерба ее назначению (постановление от 01.08.07 № Ф04-4989/2007(36585-А70-24)).  Но если сооружения линий электропередачи прочно связаны с землей и переместить которые без их разрушения невозможно, то недвижимость.  Согласно положениям статьи 1 Градостроительного кодекса Российской Федерации линии электропередачи, линии связи (в том числе линейно-кабельные сооружения), трубопроводы, автомобильные дороги, железнодорожные линии и другие подобные сооружения относятся к линейным объектам.  По мнению Департамента недвижимости, линейные объекты, в том числе подземные, являющиеся сооружениями, введенными в эксплуатацию как объекты капитального строительства в соответствии со статьей 55 Градостроительного кодекса Российской Федерации, с большой степенью вероятности относятся к недвижимости. Линейные объекты, не вводимые в эксплуатацию в указанном порядке, скорее всего не являются недвижимостью.(письмо  Минфина России от 26.10.2016 № 03-05-04-01/62406, Письмо Минэкономразвития России от 11.10.2016 № Д23и-4847).  Отдельного перечня объектов, которые относят к линиям энергопередачи, нет. Поэтому принадлежность того или иного основного средства к недвижимости определяйте по общим правилам.  Раньше перечень имущества, относящегося к линиям энергопередачи, а также сооружений, которые считаются их неотъемлемой частью, был утвержден постановлением Правительства от 30.09.2004 № 504. Перечень применяли для установления пониженных налоговых ставок, которые были предусмотрены пунктом 3 статьи 380 НК. В настоящее время льготные налоговые ставки для объектов линий энергопередачи не действуют, поэтому с 6 мая 2020 года этот перечень отменили (постановление Правительства от 24.04.2020 № 578).  Тем не менее, чтобы сориентироваться, какие линии энергопередачи относятся к недвижимости, отмененным перечнем можно руководствоваться и сейчас. Для этого из него надо выбрать сооружения линий энергопередачи, которые прочно связаны с землей и переместить которые без их разрушения невозможно.  Например, к недвижимому имуществу нужно относить воздушные линии электропередачи на опорах (код ОКОФ 220.42.22.12.111)  Также при отнесении линии электропередач к движимому или недвижимому можно руководствоваться Письмом ФНС от 16.08.2022 № СД-4-21/10747. Там собрана судебная практика по налоговым спорам, касающимся определения вида имущества (движимое/недвижимое) в целях применения главы 30  Налог на имущество организаций  Налогового кодекса Российской Федерации.  Более подробно об этом Вы сможете узнать, перейдя по ссылкам:  https://1gl.ru/#/document/12/496366/  https://1gl.ru/#/document/189/980607/tabl/  https://1gl.ru/#/document/189/306425/5aeb2c2802/  https://1gl.ru/#/document/99/351507040/  https://1gl.ru/#/document/16/92424/dfasg7yrgu/ </t>
  </si>
  <si>
    <t xml:space="preserve">Вопрос 4135628. Можно уточнить какие документы нужно составить?</t>
  </si>
  <si>
    <t xml:space="preserve">Оформите бухгалтерскую справку в зависимости от варианта перехода на ФСБУ 14/2022: перспективный, полная или упрощенная ретроспектива.  См. образцы:  Бухгалтерская справка по переходу на учет НМА и капвложений в них по ФСБУ: перспективный переход  Бухгалтерская справка по переходу на учет НМА и капвложений в них по ФСБУ: полная ретроспектива  Бухгалтерская справка по переходу на учет НМА и капвложений в них по ФСБУ: упрощенная ретроспектива </t>
  </si>
  <si>
    <t xml:space="preserve">vika251784@mail.ru</t>
  </si>
  <si>
    <t xml:space="preserve">В прошлом году производился пересчет ППА, нужно ли раскрывать данную информацию в пояснительной записке?</t>
  </si>
  <si>
    <t xml:space="preserve">Да, нужно.  Согласно пункту 46 ФСБУ 25/2018 в пояснениях к бухгалтерскому балансу и ОФР арендатор раскрывает информацию о пересмотре фактической стоимости и обязательства по аренде.  Материалы Системы Главбух по вашему вопросу:  https://1gl.ru/#/document/86/697117/dfas6655mk/ </t>
  </si>
  <si>
    <t xml:space="preserve">Добрый день. Подскажите, как учесть доработку функционала 1С при переходе на ФСБУ НМА, стоимость 484000, срок СПИ 24?</t>
  </si>
  <si>
    <t xml:space="preserve">Неисключительное право на использование программы 1С можно учесть в составе НМА (п. 4 ФСБУ 14/2022). В бухучете первоначальная стоимость нематериального актива может быть увеличена на расходы, связанные с улучшением или повышением изначальных показателей функционирования (п. 28 ФСБУ 14/2022). Такие расходы признают капвложениями и отражают в стоимости НМА при их завершении (подп.  м  п. 5, п. 18 ФСБУ 26/2020). Поэтому при переходе на ФСБУ 14/2022 первоначальную стоимость неисключительной лицензии можете увеличить на сумму доработки.  Материалы Системы Главбух по вашему вопросу:  https://1gl.ru/#/document/16/143220/  https://1gl.ru/#/document/16/141886/ </t>
  </si>
  <si>
    <t xml:space="preserve">vinogradova@argus-group.ru</t>
  </si>
  <si>
    <t xml:space="preserve">Добрый день, нужно включать в доход при усн 6% ООО проценты на остаток по счету от банка? </t>
  </si>
  <si>
    <t xml:space="preserve">Проценты по банковским вкладам, проценты на остаток по счету нужно учесть во внереализационных доходах (п. 1 ст. 346.15, п. 6 ст. 250 НК). Проценты по вкладам ИП, полученные с 1 января 2021 года и до этой даты, облагаются по разным правилам (п. 1 и 4 ст. 214.2, п. 2 ст. 224, подп. 3 п. 1.1 ст. 346.15 НК)  Материал в Системе: https://1gl.ru/#/document/16/143660/dfasvqvrno/ </t>
  </si>
  <si>
    <t xml:space="preserve">vip.elena.777@yandex.ru</t>
  </si>
  <si>
    <t xml:space="preserve">Нужно ли сдавать отчет в налоговую по прослеживаемым товарам, но которые приобретены для работы в офисе (монитор, холодильник....)</t>
  </si>
  <si>
    <t xml:space="preserve">Саму покупку отразите:  - в декларации по НДС, если Вы и поставщик   плательщики НДС;  - в отчете об операциях, если Вы или (и) поставщик   неплательщики НДС. Передачу монитора, холодильника&amp;hellip; в подразделение в отчете об операциях не отражайте, такая операция не признается прослеживаемой.  Обоснование в материалах Системы Главбух:  https://1gl.ru/#/document/16/144372    </t>
  </si>
  <si>
    <t xml:space="preserve">vodoley2_76@mail.ru</t>
  </si>
  <si>
    <t xml:space="preserve">Добрый день, подскажите пожалуйста. Сотрудник находится под следствием, что ставить в отчете по Стажу?</t>
  </si>
  <si>
    <t xml:space="preserve">В графе 7 подраздела 1.2 ЕФС-1  проставляют коды согласно  классификатора из таблицы (п. 70 порядка, утв. приказом СФР от 17.11.2023 № 2281). Период, когда сотрудник находился под следствием, выделяйте в  подразделе 1.2  ЕФС-1  отдельной строкой и  проставляйте в графе 7 код  НЕОПЛ . Этот код применяют по прочим неоплачиваемым периодам, по которым в классификаторе не предусмотрено специального кода.  Материалы Системы Главбух по вашему вопросу:  https://1gl.ru/#/document/16/143397/dfasfd0f71/  https://1gl.ru/#/document/16/143303/dfasespae3/  https://1gl.ru/#/document/12/444152/dfasgxgova/ </t>
  </si>
  <si>
    <t xml:space="preserve">voskresova.ktus@mail.ru</t>
  </si>
  <si>
    <t xml:space="preserve">подскажите по договору простового товарищества главный товарищ может сменить расчетный счет или надо оповещать 2 товарища?</t>
  </si>
  <si>
    <t xml:space="preserve">Да, может и оповещение не требуется.  При ведении общих дел каждый участник вправе действовать от имени всех товарищей, если договором не установлено, что ведение дел поручено отдельному участнику (п. 1 ст. 1044 ГК). Гражданский кодекс не обязывает участников поручать ведение общих дел и бухучета одному из товарищей (п. 2 ст. 1043 и п. 1 ст. 1044 ГК). Однако, если простое товарищество создано с участием организаций, наличие товарища (юридического лица), ведущего общие дела и бухучет, является обязательным (п. 12 ПБУ 20/03). Такие же требования предъявляет к простым товариществам и налоговое законодательство (ст. 174.1, п. 1 ст. 246, ст. 278 НК).     Подробнее об этом в рекомендации Системы Главбух:  https://1gl.ru/#/document/16/64546 </t>
  </si>
  <si>
    <t xml:space="preserve">vostokbuhg@mail.ru</t>
  </si>
  <si>
    <t xml:space="preserve">Здравствуйте! Как учитываются в бухгалтерском и налоговом учете поисковые и оценочные работы на россыпное золото?</t>
  </si>
  <si>
    <t xml:space="preserve">Пользователи недр учитывают в бухучете расходы на освоение месторождений по правилам:    ПБУ 24/2011   до момента подтверждения коммерческой целесообразности расходов на освоение месторождений;  ФСБУ 26/2020, ФСБУ 6/2020    после момента подтверждения экономической целесообразности расходов на освоение месторождений.   Это следует из пункта 2 ПБУ 24/2011.  В соответствии с ПБУ 24/2011 расходы на освоение месторождений (поисковые затраты) учитываются в составе:    внеоборотных активов;  расходов по обычным видам деятельности.   Виды поисковых затрат (других аналогичных затрат), а также какие из них будут учитываться в составе внеоборотных активов (поисковых активов), определите самостоятельно. Закрепите это в учетной политике для целей бухучета и применяйте такой порядок и классификацию последовательно из года в год.  Остальные поисковые затраты (то есть не признанные внеоборотными активами) учитывайте в составе расходов по обычным видам деятельности. Такой порядок предусмотрен пунктами 4 и 11 ПБУ 24/2011.  Расходы на освоение природных ресурсов относятся к расходам, связанным с производством и реализацией (подп. 3 п. 1 ст. 253 НК). Их перечень приведен в пункте 1 статьи 261 НК и, в частности, включает расходы:    связанные со строительством (бурением) или ликвидацией (консервацией) скважин (за исключением признаваемых амортизируемым имуществом);  на поиск и оценку месторождений полезных ископаемых (включая аудит запасов);  разведку полезных ископаемых или гидрогеологические изыскания при наличии лицензии или иных разрешений уполномоченных органов;  приобретение необходимой геологической и иной информации у третьих лиц, в том числе в государственных органах;  подготовку территории к ведению горных, строительных и других работ в соответствии с установленными требованиями к безопасности;  проведение работ по охране земель, недр и других природных ресурсов и окружающей среды;  возмещение комплексного ущерба, наносимого природным ресурсам в процессе строительства и эксплуатации объектов;  переселение и выплату компенсаций за снос жилья в процессе разработки месторождений, включая расходы по заключенным договорам с органами власти, родовыми, семейными общинами коренных малочисленных народов;  получение лицензий   в составе НМА или прочих расходов.   Проведение работ по охране земель и окружающей среды включают в себя в том числе:    устройство временных подъездных путей и дорог для вывоза добываемых горных пород, полезных ископаемых и отходов;  подготовку площадок для строительства соответствующих сооружений, хранения плодородного слоя почвы, предназначенного для последующей рекультивации земель, хранения добываемых горных пород, полезных ископаемых и отходов.    Более подробно об этом Вы можете узнать, перейдя по ссылке:  https://1gl.ru/#/document/16/121895/- рекомендация обновляется . </t>
  </si>
  <si>
    <t xml:space="preserve">vympel_01@mail.ru</t>
  </si>
  <si>
    <t xml:space="preserve">ДОБРЫЙ ДЕНЬ. Нужно ли сдавать при 0 ндфл - уведомления?</t>
  </si>
  <si>
    <t xml:space="preserve">Нет, не нужно.  Уведомление об исчисленных суммах налогов и взносов подают для распределения ЕНП по платежам, по которым срок сдачи отчетности позже, чем срок уплаты (п.9 ст.58 НК).  Если отсутствуют начисленные суммы к уплате в бюджет по данному сроку уплаты, то уведомление представлять не нужно, поскольку отсутствуют данные для распределения ЕНП.     Более подробно об этом Вы можете узнать, перейдя по ссылке:  https://1gl.ru/#/document/86/664361 </t>
  </si>
  <si>
    <t xml:space="preserve">wien4@rambler.ru</t>
  </si>
  <si>
    <t xml:space="preserve">Добрый день. Может ли ИП на НПД осуществлять подводные работы, включая водолазные?</t>
  </si>
  <si>
    <t xml:space="preserve">Законодательством это не запрещено.  Перейти на уплату налога на профессиональный доход можно, если ИП выполняет работы или оказывает услуги. Списка разрешенных видов деятельности в Законе от 27.11.2018 № 422-ФЗ нет, поименованы только запрещенные.  Так, применять специальный налоговый режим нельзя:  - при продаже покупных товаров, подакцизных и товаров с обязательной маркировкой;  - реализации имущественных прав на недвижимость, кроме сдачи в аренду жилья (нельзя сдавать нежилые помещения и апартаменты);  - добыче и продаже полезных ископаемых;  - посреднических сделках по договорам поручения, комиссии и агентскому договору, кроме случаев, когда посредник оказывает услуги по доставке товаров и при приеме денег от покупателя для продавца применяет ККТ.  Налог на профессиональный доход также не вправе платить арбитражные управляющие, оценщики, адвокаты, медиаторы, частные нотариусы, участники договора простого товарищества и доверительного управления имуществом с доходов от своей профессиональной деятельности. Об этом говорится в пункте 2 статьи 4 и пункте 2 статьи 6 Закона от 27.11.2018 № 422-ФЗ.  Как видно, подводных и водолазных услуг, в перечне запрещенных видов деятельности на НПД, нет. Поэтому, исходя из буквального толкования законодательства, ИП может оказывать такие услуги на НПД. При этом соблюдайте ограничения для применения НПД, а именно ИП должен оказывать услуги сам и не иметь в штате работников по трудовому договору, а также лимит доходов не должен превышать 2,4 млн. рублей в год.  Более подробно об этом Вы можете узнать, перейдя по ссылке: https://1gl.ru/#/document/16/130298/dfasuy6hwg/, https://1gl.ru/#/document/86/547917/ </t>
  </si>
  <si>
    <t xml:space="preserve">Добрый день, подскажите, можно ли выплачивать сотрудникам иностранцам заработную плату через кассу предприятия, в частности временно пребывающему гражданину Киргизии</t>
  </si>
  <si>
    <t xml:space="preserve">Нельзя. Иностранцам без вида на жительство зарплату перечисляйте на карту. Если же иностранец проживает в России по виду на жительство, то зарплату ему можно выдавать как из кассы наличными, так и в безналичной форме.  В трудовом законодательстве нет ограничений, в каком порядке выдавать зарплату   наличными или в безналичной форме. Но когда речь идет об иностранцах без вида на жительство, надо учитывать законодательство о валютном контроле   Закон от 10.12.2003 № 173-ФЗ. В соответствии с ним рассчитываться с сотрудником-нерезидентом надо исключительно в безналичном порядке. Есть закрытый перечень случаев, когда резидент вправе расплатиться с нерезидентом наличными,   выдачи зарплаты в этом перечне нет. Все это следует из подпункта  б  пункта 6, пункта 9 части 1 статьи 1, части 2 статьи 14 Закона от 10.12.2003 № 173-ФЗ. Аналогичные выводы   в письме ФНС от 29.08.2016 № ЗН-4-17/15799, постановлении Верховного суда от 06.03.2015 № 307-АД15-691.  Ответ подготовлен на основе материала:  https://1gl.ru/#/document/12/478732 </t>
  </si>
  <si>
    <t xml:space="preserve">y.suprunova@anastasiafond.ru</t>
  </si>
  <si>
    <t xml:space="preserve">когда нужно оплатить компенсацию за задержку зарплаты? можно ли это сделать со следующей выплатой?</t>
  </si>
  <si>
    <t xml:space="preserve">Компенсацию за задержку следует выплатить вместе с погашением задолженности по зарплате. Если задолженность уже погашена, то лучше выплатить компенсацию как можно быстрее. Компенсация выплачивается за каждый день задержки зарплаты. Срок задержки зарплаты определяйте как количество дней, на которое просрочена выплата. Первым днем задержки является день, следующий за установленной датой выплаты зарплаты. Последним днем задержки является дата фактической выплаты зарплаты. Такой порядок установлен в статье 236 Трудового кодекса РФ.  Ответ подготовлен на основе материала:  https://1gl.ru/#/document/16/145288/ https://1gl.ru/#/document/16/130090 </t>
  </si>
  <si>
    <t xml:space="preserve">ya.orlovamariay@mail.ru</t>
  </si>
  <si>
    <t xml:space="preserve">Здравствуйте. По какой причине налоговая может принудительно ликвидировать ИП? Когда налоговая сама прекращает деятельность ИП?</t>
  </si>
  <si>
    <t xml:space="preserve">Деятельность гражданина в качестве ИП налоговая может прекратить принудительно по решению суда или в случае смерти предпринимателя (п.4 ст. 22.3, п. 3, 4, 5 ст. 22.4 Закона о госрегистрации юрлиц и ИП).  Налоговая вправе обратиться в суд и требовать прекратить деятельность ИП, который неоднократно или грубо нарушает законодательство, регулирующее регистрационные отношения (п.3 ст.25 Закона о госрегистрации юрлиц и ИП). Регистрирующий орган должен доказать, что нарушение несовместимо с предпринимательской деятельностью (п.3.1 Обзора судебной практики по спорам с участием регистрирующих органов № 1 (2020), направленного письмом ФНС от 09.04.2020 № КВ-4-14/6053@).     Более подробно об этом Вы можете узнать, перейдя по ссылке:  https://1gl.ru/#/document/86/623229 </t>
  </si>
  <si>
    <t xml:space="preserve">yakutenko_oa@granduchet.ru</t>
  </si>
  <si>
    <t xml:space="preserve">Добрый день, подскажите, пжт, как в учете арендатора учесть разработку проектной документации по арендуемому зданию?</t>
  </si>
  <si>
    <t xml:space="preserve">Расходы по разработке проектной документации включите в сумму затрат по созданию противопожарной системы.  Учет противопожарной системы в арендованном здании зависит от того, можно ли ее демонтировать без повреждения арендованного помещения. Если нельзя, то учитывайте ее как неотделимое улучшение арендованного имущества. Противопожарная система будет отделимым улучшением арендованного имущества, если ее можно демонтировать без вреда для помещения. Как арендатору учесть неотделимые улучшения, приведено по ссылке: https://1gl.ru/#/document/16/115642/  Как арендатору учесть отделимые улучшения, приведено по ссылке: https://1gl.ru/#/document/16/115808/  Материалы Системы Главбух по вашему вопросу:  https://1gl.ru/#/document/16/137395/dfasdqigxw/ </t>
  </si>
  <si>
    <t xml:space="preserve">Добрый день, интересует выплата неденежных дивидендов, например, построенные квартиры, документальное оформление, проводки, налоги. Спасибо.</t>
  </si>
  <si>
    <t xml:space="preserve">По вопросу отражения в учете выплаты дивидендов имуществом, документальное оформление   Решение о выплате дивидендов принимает общее собрание акционеров, участников. Решение оформите протоколом общего собрания. Единственный учредитель ООО единолично принимает решение о распределении чистой прибыли и оформляет его в письменной форме (п. 1 ст. 42 Закона от 26.12.1995 № 208-ФЗ, п. 1 ст. 28, ст. 39 Закона от 08.02.1998 № 14-ФЗ).       Сумму, которая положена каждому участнику (акционеру), нужно рассчитать самостоятельно. Подтвердить этот расчет необходимо первичным документом (ч. 1 ст. 9 Закона от 06.12.2011 № 402-ФЗ). Таким документом может стать, например, бухгалтерская справка.     Так же нужно оформить акт приема-передачи имущества.     По вопросу налоговых последствий для сторон   У ООО  При выплате дивидендов в натуральной форме вместо денег участнику передают другие активы   фактически реализуют их. По общему правилу у организации возникает доход от реализации, который облагают:  - НДС (подп. 1 п. 1 ст. 146 НК);  - налогом на прибыль (ст. 249 НК);  Жилые дома, квартиры и доли в них. Реализация такого имущества освобождается от НДС (подп. 22 п. 3 ст. 149 НК). То есть, НДС при передаче не начисляйте.   Есть другой подход,  и  заключается он  в том, что передача имущества в счет выплаты дивидендов не образует иного объекта налогообложения, кроме дохода участника, а, следовательно, не является реализацией. Это следует из смысла норм статей 39, 146, 249, пункта 1 статьи 250 НК. Такие выводы можно сделать и из определения Верховного суда от 31.07.2015 № 302-КГ15-6042, постановления ФАС Уральского округа от 23.05.2011 № Ф09-1246/11-С2. Суды квалифицировали передачу имущества для целей НДС, однако их разъяснения можно использовать и для целей налога на прибыль. Понятие  реализация  одинаково используют для этих налогов. Иными словами, отражать доход от реализации не нужно. При этом стоимость, передаваемого имущества в счет выплаты дивидендов в расходы при расчете налога на прибыль не принимают (ст. 270 НК).   У учредителя   Если учредитель физлицо, то с выплаченных дивидендов надо удержать НДФЛ. НДФЛ  с доходов в  натуральной  форме  нужно рассчитать в день их выдачи (подп.  2 п.  1 ст.  223,  п.  3 ст.  226  НК). Налоговая база    рыночная стоимость имущества.   Если удержать НДФЛ невозможно, то нужно сообщить в налоговую и налогоплательщику. Размер дохода определяют исходя из рыночных цен на тот  актив, который  передали. Порядок такой оценки предусмотрен в статье 105.3 НК (п. 1 ст. 154, п. 4 ст. 274, п. 4 ст. 346.18 НК). Аналогичные выводы можно сделать на основании писем Минфина от 25.08.2017 № 03-03-06/1/54596, от 26.03.2010 № 03-03-06/1/198, от 17.12.2009 № 03-11-09/405. Законодательство не требует производить оценку передаваемого в качестве дивидендов имущества, однако дивиденды имуществом это доход в натуральной форме, а доход в натуральной форме согласно статье 211 НК определяется исходя из рыночных цен. То есть размер полученного дохода организации придется определять исходя из рыночных цен передаваемых ОС.     Подробнее об этом в рекомендациях Системы Главбух: https://www.1gl.ru/#/document/12/456735 https://www.1gl.ru/#/document/86/552492 https://www.1gl.ru/#/document/16/130717/qwert38/ https://www.1gl.ru/#/document/12/456733   В бухучете следующие записи: Дебет 84 Кредит 75-2 (70); Дебет 90-2 (91-2) Кредит 43   списана стоимость имущества, переданного  в счет дивидендов; Дебет 75-2 (70) Кредит 90-1 (91-1)-признана выручка (прочий доход) от передачи имущества в счет дивидендов.   Подробнее об этом в рекомендациях Системы Главбух: https://1gl.ru/#/document/16/146435     </t>
  </si>
  <si>
    <t xml:space="preserve">yolivova@yandex.ru</t>
  </si>
  <si>
    <t xml:space="preserve">гостиница ( без лицензии на алкоголь) проводит мероприятие . покупает алкоголь и списывает его для собственных нужд.как это проводить?</t>
  </si>
  <si>
    <t xml:space="preserve">Гостиница вправе приобрести алкоголь для проведения мероприятия у розничных или оптовых поставщиков. Закупки алкоголя для собственных нужд компании не подлежат лицензированию (п. 1 ст. 18 Закона от 22.11.1995 № 171-ФЗ).  Расходы на алкоголь для корпоративного мероприятия не учитывайте в расходах по налогу на прибыль. Подобные расходы напрямую не связаны с осуществлением деятельности, направленной на получение дохода (п. 1 ст. 252, п. 49 ст. 270 НК). В бухучете такие расходы относите к прочим (п. 11 ПБУ 10/99). Расходы на корпоратив, включая алкоголь, гостиница может отстоять только в суде и при условии, что пригласила на мероприятие деловых партнеров. Тогда расходы на корпоративное  мероприятие возможно учесть как представительские  в размере 4 процента от расходов на оплату труда (п. 2 ст. 264 НК). Такой вариант рискованный. В свою защиту обозначьте в документах цель мероприятия. Например, в приказе о проведении мероприятия укажите, что корпоративный вечер проводите, чтобы:    подвести итоги работы организации;  продемонстрировать деловым партнерам достижения компании.   В регламенте вечера предусмотрите время для переговоров и презентаций. На праздник пригласите не только сотрудников, но и представителей других организаций. Зафиксируйте это в отчете о представительских расходах (постановление ФАС Уральского округа от 19.01.2012 № А50-3964/2011).  Если планируете списать расходы как представительские, то понадобятся: положение о представительских расходах, приказ о представительском мероприятии, смета и программа официального приема, отчет и акт о представительских расходах Материалы по Вашему вопросу:  https://1gl.ru/#/document/12/494045/dfasdx8c11/  https://1gl.ru/#/document/86/387116/dfasmolpbq/  https://1gl.ru/#/document/86/295339  https://1gl.ru/#/document/86/295324/dfah05pc6f/ </t>
  </si>
  <si>
    <t xml:space="preserve">какой штраф и срок исковой давности за грубое нарушение правил бух учета</t>
  </si>
  <si>
    <t xml:space="preserve">За грубое нарушение правил бухучета могут предъявить административный штраф должностному лицу организации (ст. 15.11 КоАП). Размер за однократное нарушение   от 5000 до 10 000 руб., за повторное   от 10 000 до 20 000 руб. Штраф за первое нарушение заменят предупреждением, за повторные возможна дисквалификация на срок от года до двух. Если докажете отсутствие вины, штрафа можно избежать.  Наказание по заявлению налоговой инспекции назначает суд (ч. 1 ст. 23.1, ст. 15.11 КоАП). Минимальный штраф должны назначить, если виновник административного нарушения предотвратил вредные последствия, добровольно возместил причиненный ущерб или устранил причиненный вред (ч. 3.4.-1 ст. 4.1 КоАП).  Срок давности составляет два года.   Подробнее об этом в рекомендации Системы Главбух:  https://1gl.ru/#/document/86/440686/ </t>
  </si>
  <si>
    <t xml:space="preserve">yubk.buh@yandex.ru</t>
  </si>
  <si>
    <t xml:space="preserve">Какие налоги нужно оплатить при патентной системе налогообложения разова будет выставлен документ с НДС</t>
  </si>
  <si>
    <t xml:space="preserve">Нужно будет заплатить НДС. Основанием для утраты права на ПСН это не являтся.  ИП на патенте может по своей инициативе выставить контрагенту счет?фактуру с выделенным налогом. В таком случае сумму исходящего НДС необходимо перечислить в бюджет. Если ИП, который не является плательщиком НДС выставляет счет-фактуру с выделением суммы НДС, то эта сумма должна быть уплачена в бюджет (подп. 1 п. 5 ст. 173 НК РФ).  Ответ подготовлен на основе материала:  https://1gl.ru/#/document/16/146410/dfas8nnah3/ - по аналогии </t>
  </si>
  <si>
    <t xml:space="preserve">yujaroslavtseva@action-press.ru</t>
  </si>
  <si>
    <t xml:space="preserve">Добрый день , прошу найти информацию по вопросу : оплата суточных проводки</t>
  </si>
  <si>
    <t xml:space="preserve">Перед отъездом в командировку сотруднику выдайте аванс в сумме суточных, а также расходов на проезд и наем жилого помещения (п. 10 положения, утв. постановлением Правительства от 13.10.2008 № 749). Если аванс на расходы выдадите после командировки, то придется выплачивать компенсацию за задержку (ст. 236 ТК). Начисляйте компенсацию на полную сумму, в том числе расходы по найму жилья и проезда,   все эти расходы нужно возмещать в силу статей 167 и 168 ТК.  После того как сотрудник вернулся из командировки, он сдает в бухгалтерию авансовый отчет. К нему прикладывает документы, которые подтверждают его расходы в командировке. Например, билеты, чек на оплату гостиницы и др. На дату, когда утвердили авансовый отчет, начислите суточные и другие командировочные расходы (п. 16, 18 ПБУ 10/99). Если расходы сотрудника больше, чем аванс на командировку, возместите их.  За время командировки положен средний заработок вместо зарплаты. Начисляйте и выплачивайте его в те же сроки, что и зарплату. Это следует из пункта 9 положения, утвержденного постановлением Правительства от 24.12.2007 № 922.  Порядок отражения в бухучете командировочных расходов зависит от цели командировки. Цель командировки определяется по заданию, указанному в приказе руководителя. С учетом особенностей задания сумму расходов, указанных в утвержденном авансовом отчете, отразите проводкой:  Дебет 08 (10) Кредит 71   если командировка была связана с приобретением внеоборотных активов или материально-производственных запасов;  Дебет 20 (25, 26) Кредит 71   если командировка была связана с основной деятельностью производственной организации;  Дебет 44 Кредит 71   если командировка была связана со сбытом готовой продукции или основной деятельностью торговой организации;  Дебет 28 Кредит 71   если командировка была связана с возвратом и транспортировкой бракованной продукции;  Дебет 91-2 Кредит 71   если командировка была связана с получением прочих доходов (носила непроизводственный характер).  Материал в Системе: https://1gl.ru/#/document/16/62536  Пример - https://1gl.ru/#/document/16/62536/dfasscfi1c/ </t>
  </si>
  <si>
    <t xml:space="preserve">yuldav2008@yandex.ru</t>
  </si>
  <si>
    <t xml:space="preserve">Доброе утро) Подскажите, пож-та, могут ли работники полностью возмещать расходы компании на ДМС, перечисляя их на р/с компании? Спасибо)</t>
  </si>
  <si>
    <t xml:space="preserve">Возмещать затраты в рамках ДМС сотрудники могут на расчетный счет организации. Добровольное медицинское страхование относится к добровольному личному страхованию (п. 2, 3, 7 ст. 4, п. 2 ст. 3 Закона от 27.11.1992 № 4015-1). Взаимодействия в рамках данного договора Трудовое законодательство не регулирует, поэтому порядок возмещения может быть согласован между работодателем и сотрудником. Ответ подготовлен на основе материала  https://1gl.ru/#/document/16/131139/dfascus2wt/ </t>
  </si>
  <si>
    <t xml:space="preserve">Добрый день) Подскажите, пож-та, можно ли счет-фактуру по аренде офиса за декабрь 2023 года выставить 9 января 2024 года?</t>
  </si>
  <si>
    <t xml:space="preserve">По общему правилу счет-фактуру нужно выставить в течение пяти календарных дней:    со дня отгрузки товаров (выполнения работ, оказания услуг, передачи имущественных прав);  со дня получения предоплаты (полной или частичной) в счет предстоящих поставок товаров (работ, услуг), передачи имущественных прав.   Такой порядок предусмотрен пунктом 3 статьи 168 НК.  С учетом этого правила если отгрузка (поступление предоплаты) происходит в последние дни одного квартала, то счет-фактура может быть выставлен в первые дни следующего квартала. Например, если товары были отгружены 31 марта, счет-фактуру продавец может выставить до 5 апреля включительно. В этом случае выставленный счет-фактуру нужно зарегистрировать в книге продаж в I квартале, когда отгрузили товары или получили предоплату. Аналогичные разъяснения содержатся в письмах Минфина от 03.02.2011 № 03-07-09/02 и ФНС от 17.06.2013 № ЕД-4-3/10769.  Материал в Системе: https://1gl.ru/#/document/16/76402/el43/ </t>
  </si>
  <si>
    <t xml:space="preserve">yuliya.ross-jonson@v-a-c.org</t>
  </si>
  <si>
    <t xml:space="preserve">Здравствуйте. Организация на ОСНО. Приглашенному дирижеру оплачиваем проживание в гостинице. можем ли принять расход в целях налога на прибыль? спасибо.</t>
  </si>
  <si>
    <t xml:space="preserve">Можно, если расходы экономически обоснованы.  Компенсацию расходов на проживания можно учесть при расчете налога на прибыль в составе прочих расходов, связанных с производством и реализацией, либо в составе того вида расходов, к которому отнесено вознаграждение физлица   исполнителя по ГПД. При этом расходы должны быть документально подтверждены и экономически обоснованы. Необходимо доказать экономическую обоснованность таких затрат и подтвердить, что:    такие расходы понесены в связи с выполнением работ (услуг) по гражданско-правовому договору;  расходы  осуществлены именно в интересах организации, а не внештатного сотрудника.    Компенсация расходов должна быть соответствующим образом предусмотрена договором с исполнителем.  Обоснование в материалах Системы Главбух:  https://1gl.ru/#/document/86/524439 </t>
  </si>
  <si>
    <t xml:space="preserve">Здравствуйте. Мы НКО на ОСНО. При каких условиях мы можем принять к вычету НДС? Спасибо.</t>
  </si>
  <si>
    <t xml:space="preserve">НДС к вычету Вы можете принять только при выполнении обязательных условий для этого, а именно:  - НДС предъявлен поставщиком;  - получен правильно оформленный счет-фактура (УПД);  - товары, работы, услуги получены для операций, облагаемых НДС;  - товары, работы, услуги приняты к учету.  То есть, Вы должны вести коммерческую деятельность, облагаемую НДС и для нее использовать покупки.  Обоснование в материалах Системы Главбух:  https://1gl.ru/#/document/16/71454/ </t>
  </si>
  <si>
    <t xml:space="preserve">yuliya-sizyh@mail.ru</t>
  </si>
  <si>
    <t xml:space="preserve">Добрый день! Надо ли сдавать ЕФС-1 (вместо СЗВ-СТАЖ) на работника гражданина Казахстана (имеет ВНЖ в РФ) за 2023г.</t>
  </si>
  <si>
    <t xml:space="preserve">Подраздел 1.2 раздела 1 формы ЕФС-1 заполняют и сдают работодатели не по всем работникам, а только по тем, которые в отчетном периоде (п.6 Порядка, утв. приказом СФР от 17.11.2023 № 2281, п.3 ст.11 Закона от 01.04.1996 №27-ФЗ):    выполняли работу, которая дает право на досрочную пенсию;  работали в сельском хозяйстве и при исчислении стажа работы которых применяется список работ, производств, профессий, должностей, специальностей, в соответствии с которым устанавливают повышение размера фиксированной выплаты к страховой пенсии по старости и к страховой пенсии по инвалидности (ч. 14 ст. 17 Закона от 28.12.2013 № 400-ФЗ);  формировали свои пенсионные права в соответствии с Законом от 15.05.1991 № 1244-1  О социальной защите граждан, подвергшихся воздействию радиации вследствие катастрофы на Чернобыльской АЭС ;  замещали государственные или муниципальные должности, а также должности государственной гражданской службы и муниципальной службы;  работали полный навигационный период на водном транспорте, полный сезон на предприятиях и в организациях сезонных отраслей промышленности, вахтовым методом;  работали в период отбывания наказания в виде лишения свободы;  имели периоды простоя или отстранения от работы;  имели периоды освобождения от работы с сохранением места работы на время исполнения государственных или общественных обязанностей;  находились в отпуске по уходу за ребенком в возрасте от полутора до трех лет, в отпуске без сохранения зарплаты.   Подраздел 2 раздела 1 заполняют и сдают работодатели вместе с подразделом 1.2 подраздела 1, когда подают сведения о застрахованных лицах, занятых на определенных видах работ. Речь о работах, которые предусмотрены частью 1 статьи 30 и статьей 31 Закона от 28.12.2013 № 400-ФЗ.  Никаких исключений для иностранных работников нет. Поэтому сдавайте на сотрудника-гражданина Казахстана с ВНЖ подраздел 1.2 ЕФС-1 за 2023г., только если он относится к данному перечню. Например, если он брал отпуск за свой счет или работал  в РКС/МСК.  Если   сотруднику выполнял работу с правом на досрочную пенсию, то вместе  с  подразделом  1.2  сдайте на сотрудника еще и  подраздел 2 раздела 1 ЕФС-1.  Если же Ваш сотрудник не относится к Перечню выше, то не отчитывайтесь по нему о стаже за 2023г. Материалы Системы Главбух по вашему вопросу:  https://1gl.ru/#/document/16/143397/dfasl70xcp/  https://1gl.ru/#/document/16/143397/dfassbtkzy/       </t>
  </si>
  <si>
    <t xml:space="preserve">yzik42@mail.ru</t>
  </si>
  <si>
    <t xml:space="preserve">доверительное управление налоги (УСН), учет , у обеих сторон. </t>
  </si>
  <si>
    <t xml:space="preserve">Доверительный управляющий может применять только УСН с объектом доходы минус расходы.  Индивидуальные предприниматели и организации, применяющие упрощенную систему, не признаются плательщиками НДС. Но есть исключения, в частности доверительные управляющие (п. 2 и 3 ст. 346.11 НК РФ).  Как определять величину налога и его уплачивать, разъяснено в статье 174.1 НК РФ. На доверительного управляющего ложатся обязанности плательщика НДС, установленные в главе 21 НК РФ (п. 1 ст. 174.1 НК РФ), поэтому при реализации товаров (работ, услуг), передаче имущественных прав по договору доверительного управления он должен оформлять счета-фактуры (п. 2 ст. 174.1 НК РФ), внося согласно пункту 3 статьи 1012 ГК РФ в строку  Продавец  пометку  Д.У. . Очень важно, что это делается независимо от того, является собственник имущества (учредитель управления) плательщиком этого налога или нет (письмо Минфина России от 07.12.2006 № 03-04-11/235). Выставленные счета-фактуры регистрируются в книге продаж.  А вот вознаграждение доверительного управляющего, который применяет упрощенную систему, НДС не облагается. Оно представляет собой плату за услуги, а со стоимости услуг, оказываемых при упрощенной системе, НДС не уплачивается. Такого же мнения придерживается УФНС России по г. Москве (письмо от 21.03.2007 № 19-11/25300).  Доверительный управляющий вправе претендовать на налоговый вычет по товарам (работам, услугам) и имущественным правам, приобретенным для исполнения договора доверительного управления. Правда, только при наличии счетов-фактур, выставленных ему продавцами (п. 3 ст. 174.1 НК РФ). Данные счета-фактуры регистрируются в книге покупок. Кроме того, для получения вычета необходимо вести раздельный учет товаров (работ, услуг), основных средств, нематериальных активов и имущественных прав, использованных в операциях по договору доверительного управления и в иной деятельности.  Как мы сказали, доверительный управляющий, даже работающий на упрощенной системе, уплачивает НДС. Поэтому ему полагается представлять соответствующие декларации по месту своего учета (п. 5 ст. 174 НК РФ).  В главе 26.2 НК РФ не вводится специальных положений, касающихся учета доходов доверительных управляющих, и мы будем опираться на общие.  Согласно статье 346.15 НК РФ при упрощенной системе нужно отражать доходы от реализации и внереализационные доходы, определяемые в соответствии со статьями 249 и 250 НК РФ. Поступления, обозначенные в статье 251 НК РФ, в налоговую базу не включаются. В пункте 1 статьи 346.17 НК РФ указано, что доходы признаются в день, когда налогоплательщик получает деньги на банковский счет или в кассу либо задолженность перед ним погашается иначе (кассовый метод).  В сущности договор доверительного управления имуществом является посредническим: доверительный управляющий производит операции в интересах учредителя и перечисляет ему всю прибыль (за вычетом вознаграждения). Поэтому, определяя налоговую базу, станем исходить из положений, касающихся посреднических договоров.  Итак, доход доверительного управляющего составляет вознаграждение. Вопрос, когда его отражать   после того как получены деньги или как утвержден отчет? Далеко не всегда оба момента совпадают, потому что управляющий, как правило, сразу удерживает вознаграждение из средств, поступивших по договору. Но вспомним о кассовом методе (п. 1 ст. 346.17 НК РФ). Согласно ему авансы учитываются в день получения, а вознаграждение, появившееся раньше, чем учредитель утвердил отчет, и есть аванс. Значит, вознаграждение нужно включать в налоговую базу тогда, когда оно поступило на расчетный счет или в кассу.  Как мы упомянули, доходы, обозначенные в статье 251 НК РФ, при упрощенной системе не имеют значения (подп. 1 п. 1.1 ст. 346.15 НК РФ). Согласно подпункту 9 пункта 1 статьи 251 НК РФ доверительный управляющий не учитывает в налоговой базе имущество (в том числе деньги), полученное:   для исполнения своих обязательств;   в качестве возмещения затрат, понесенных по договору, если они не признавались в расходах.  Учет расходов обычный. При упрощенной системе он возможен только для тех налогоплательщиков, у которых объект налогообложения   доходы минус расходы, а доверительные управляющие, как мы знаем, вправе работать только с ним. Налоговая база уменьшается на затраты, указанные в пункте 1 статьи 346.16 НК РФ, которые к тому же должны быть обоснованными, документально подтвержденными, осуществленными и оплаченными (п. 2 ст. 346.16, п. 1 ст. 252 и п. 2 ст. 346.17 НК РФ). Для некоторых их видов предусмотрены дополнительные условия (п. 2 ст. 346.17 НК РФ). Затраты, возмещаемые учредителем, не отражаются.  У доверителя управления доходы и расходы  отражаются в соответствии с применяемой системой налогообложения аналогично посредническому договору.  Вознаграждение доверительного управляющего учитывается в расходах на основании подп. 24 п. 1 ст. 346.16 НК РФ.  Налогоплательщики, которые применяют упрощенку и платят единый налог с разницы между доходами и расходами, могут уменьшать налоговую базу на сумму своих затрат (п. 2 ст. 346.18 НК). Учесть можно расходы, которые перечислены в пункте 1 статьи 346.16 НК.  Полный справочник расходов на УСН  https://www.1gl.ru/#/document/16/103406  Проводки для каждой стороны приведены по ссылке https://www.1gl.ru/#/document/160/2201032  Более подробно об этом Вы можете узнать, перейдя по ссылке:  https://www.1gl.ru/#/document/189/221505 </t>
  </si>
  <si>
    <t xml:space="preserve">zaytsevacapital@yandex.ru</t>
  </si>
  <si>
    <t xml:space="preserve">какими документами оформить начало производства и выпуск опытных и эксперементальных образцов?</t>
  </si>
  <si>
    <t xml:space="preserve">Законодательно перечень документов не установлен.  На практике чаще всего оформляют приказ по созданию опытного (экспериментального) образца. Приказ создаете в произвольной форме. На основании приказа технические службы должны разработать технологические карты, сметы технологического процесса или иные внутренние документы компании, которые используются для контроля за технологическим процессом.  Порядок документооборота организация разрабатывает самостоятельно, он законодательно не утверждён. Более подробно узнать об этом вы можете, перейдя по ссылке:  https://1gl.ru/#/document/16/144620 https://1gl.ru/#/document/16/143477 https://1gl.ru/#/document/16/144284/   </t>
  </si>
  <si>
    <t xml:space="preserve">А подскажите если мы купили оборудование в лизинг, то мы можем начислять амортизационную премию?  И купили оборудование в Турции?</t>
  </si>
  <si>
    <t xml:space="preserve">Применять амортизационную премию к оборудованию, полученному в лизинг, нельзя. Это оборудование собственностью лизингополучателя не является и не включается в состав его амортизируемого имущества.  К оборудованию, приобретенному в Турции, можно применить амортизационную премию, если возможность и порядок применения этой премии прописаны в вашей учетной политике. Премию включают в расходы при расчете налога на прибыль в том периоде, на который приходится дата начала начисления амортизации по объекту. В свою очередь, амортизацию начинают начислять с 1-го числа месяца, следующего за месяцем, в котором ввели имущество в эксплуатацию. Если ввели оборудование в эксплуатацию в декабре 2023 года, премию можно учесть в расходах в январе 2024 года. Материалы Системы Главбух по вашему вопросу: https://1gl.ru/#/document/16/130170; https://1gl.ru/#/document/86/672293 </t>
  </si>
  <si>
    <t xml:space="preserve">zemksenia@yandex.ru</t>
  </si>
  <si>
    <t xml:space="preserve">Какие отчеты сдает Арбитражный управляющий без статуса ИП по итогу года?</t>
  </si>
  <si>
    <t xml:space="preserve">Обязан представить декларацию по форме 3-НДФЛ и уплатить страховые взносы.  Работа в качестве арбитражного управляющего для физического лица является частной практикой и не относится к предпринимательской деятельности. Об этом сказано в пункте 1 статьи 20 Закона от 26.10.2002 № 127-ФЗ, части 9 статьи 4 Закона от 30.12.2008 №296-ФЗ. С доходов от частной практики арбитражный управляющий обязан самостоятельно заплатить НДФЛ, в порядке, установленном главой 23 НК и страховые взносы (пп.2, п.1, п.2 ст. 227, пп.2 п.1 ст.419 НК, письма ФНС от 10.06.2011 № ЕД04-3/9304, Минфина от 08.10.2010 № 03-11-11/261).  Арбитражный управляющий уплачивает также как ИП фиксированные взносы и дополнительные взносы с доходов свыше 300 000 руб. Такой порядок следует из пункта 1 статьи 430 НК и подтверждается в письме ФНС России от 24.06.2019 № БС-4-11/12211 в котором позиция согласована с Минфином.  К сведению, согласно пункту 1 статьи 221 НК лица, занимающиеся частной практикой, при исчислении налоговой базы по НДФЛ имеют право на получение профессиональных налоговых вычетов в сумме фактически произведенных ими и документально подтвержденных расходов, непосредственно связанных с извлечением доходов. Учитывая, что деятельность арбитражного управляющего в деле о банкротстве не является предпринимательской, в случае если он не может документально подтвердить свои расходы, связанные с деятельностью арбитражного управляющего, профессиональный налоговый вычет в размере 20% применен быть не может.    Более подробно об этом Вы можете узнать, перейдя по ссылке:  https://1gl.ru/#/document/16/55636/tit6/  https://1gl.ru/#/document/99/560505028/ </t>
  </si>
  <si>
    <t xml:space="preserve">zernoglbuh@mail.ru</t>
  </si>
  <si>
    <t xml:space="preserve">Доброе утро! У работника накопилось большое количество неиспользованного отпуска. Можно ли ему выдать компенсацию за неиспользованный отпуск? </t>
  </si>
  <si>
    <t xml:space="preserve">Работающий сотрудник сможет получить денежную компенсацию взамен ежегодного отпуска, только когда у него есть право на дополнительный или удлиненный отпуск. Дело в том, что компенсировать деньгами можно лишь часть времени отдыха, которая превышает 28 календарных дней в году. То есть в пределах обычного отпуска воспользоваться компенсацией не удастся.  Заменив компенсацией весь отпуск, а не часть, превышающую 28 календарных дней, работодатель нарушит трудовое законодательство. За это трудовые инспекторы могут оштрафовать и самого работодателя, и его должностных лиц.  Материал в Системе: https://www.1gl.ru/#/document/16/56069/tit1/ https://www.1gl.ru/#/document/16/56069/tit4/ </t>
  </si>
  <si>
    <t xml:space="preserve">zhanna_suhih@mail.ru</t>
  </si>
  <si>
    <t xml:space="preserve">Как можно сгруппировать НМА в 2024 году ( объединить) в группу однородных активов?</t>
  </si>
  <si>
    <t xml:space="preserve">В части группировки НМА в ФСБУ 14/2022 сказано следующее.  Для целей бухгалтерского учета нематериальные активы подлежат классификации по видам &amp;hellip; и группам. Для целей настоящего Стандарта группой нематериальных активов считается совокупность объектов нематериальных активов одного вида, объединенных исходя из сходного характера их использования.  - это следует из п. 12 Раздела I ФСБУ 14/2022. Более конкретные детали по группировке НМА в ФСБУ 14/2022 не регламентируются. Поэтому конкретную группировку НМА в каждом отдельном предприятии организация разрабатывает самостоятельно. Виды и группы НМА необходимо утвердить в учетной политике организации. Видами НМА могут быть, например:  произведения науки, литературы и искусства;  компьютерные программы;  базы данных;  изобретения;  полезные модели;  промышленные образцы;  секреты производства (ноу-хау);  селекционные достижения;  лицензии и разрешения.  Объекты одного вида, объединенные исходя из сходного характера их использования, признаются группой НМА. Например, в группу  НМА в ИТ-сфере  могут входить компьютерные программы и базы данных.  Обоснование в материалах Системы Главбух:  https://1gl.ru/#/document/16/144284. </t>
  </si>
  <si>
    <t xml:space="preserve">Добрый день!На сколько увеличилась компенсация с 01.01.2024 г. за использования личного транспортного средства </t>
  </si>
  <si>
    <t xml:space="preserve">Размер компенсации за использование личного автомобиля официально не установлен. Никаких требований к размеру компенсации и ее расчету в трудовом законодательстве нет. Поэтому работодатель определяет размер и порядок расчета самостоятельно по согласованию с сотрудником.   Пропишите сумму компенсации в трудовом договоре, дополнительном соглашении или отдельном приказе. В частности, работодатель вправе приравнять сумму компенсации к стоимости услуг такси, каршеринга или аренды транспортного средства в местности, где эксплуатируют технику. Можно взять за основу также нормы из постановления Правительства от 08.02.2002 № 92.  Материал в Системе: https://1gl.ru/#/document/16/132195/tit2/  Нормы для налога на прибыль - https://1gl.ru/#/document/16/132195/tit6/  Минфин в конце 2023 года решил увеличить действующие лимиты вдвое. О таких планах стало известно из проекта, который ведомство представило на regulation.gov.ru (ID проекта 02/07/11-23/00143452). В настоящее время проект еще готовится к обсуждению, не принят.  Материал в Системе: https://1gl.ru/#/document/189/1058386 (по ссылке из статьи можно отследить стадию рассмотрения проекта). </t>
  </si>
  <si>
    <t xml:space="preserve">Добрый день!какой КБК надо указать в декларации,3-НДФЛ ,который я сдаю за своих физ.лиц,доходы с аренды тр.средств,</t>
  </si>
  <si>
    <t xml:space="preserve"> НДФЛ с доходов физического лица, полученных от сдачи в аренду транспортного средства  по декларации 3-НДФЛ учитывается на КБК 182 1 01 02030 01 1000 110. ( НДФЛ по доходам физлиц до 5 млн руб., если налог платит сам гражданин).  Материалы Системы Главбух по вашему вопросу: https://1gl.ru/#/document/123/1/    </t>
  </si>
  <si>
    <t xml:space="preserve">Добрый день. Какие особенности бухгалтерского и налогового учета Акционерных обществ.</t>
  </si>
  <si>
    <t xml:space="preserve">Основной документ, который регламентирует порядок ведения бухгалтерского учета в РФ,   Закон от 06.12.2011 № 402-ФЗ  О бухгалтерском учете .  Организации должны вести бухучет, соблюдая требования Закона от 06.12.2011 № 402-ФЗ и ряда нормативных документов. Так, при ведении бухучета нужно руководствоваться:    федеральными и отраслевыми стандартами. В настоящее время федеральными стандартами признаются положения по бухучету (ч. 1 ст. 30 Закона от 06.12.2011 № 402-ФЗ, информационное сообщение Минфина от 26.07.2017 № ИС-учет-8).   Субъекты малого предпринимательства, которые вправе вести упрощенный бухучет, могут не следовать ПБУ 18/02, ПБУ 2/2008, ПБУ 16/02, ПБУ 8/2010 и ПБУ 11/2008. А вот, например, малые предприятия с обязательным аудитом не вправе вести бухучет по упрощенной форме, а значит, обязаны применять эти ПБУ (ч. 4 ст. 6 Закона от 06.12.2011 № 402-ФЗ);  рекомендациями в области бухучета (например, письма Минфина);  стандартами экономического субъекта (инструкции и положения, которые утвердила сама организация для того, чтобы упорядочить бухучет);  другими документами в области регулирования бухучета. Например, для кредитных и некредитных финансовых организаций такими документами являются нормативные акты Банка России (информационное сообщение Минфина от 26.07.2017 № ИС-учет-8).   Это следует из положений статей 4 и 21 Закона от 06.12.2011 № 402-ФЗ.  Расчет налогов регламентирует Налоговый кодекс. Налоговый учет ведите в зависимости от применяемой системы налогообложения. Материалы Системы Главбух по вашему вопросу:  https://1gl.ru/#/document/16/120293/  https://1gl.ru/#/document/16/51311 </t>
  </si>
</sst>
</file>

<file path=xl/styles.xml><?xml version="1.0" encoding="utf-8"?>
<styleSheet xmlns="http://schemas.openxmlformats.org/spreadsheetml/2006/main">
  <numFmts count="3">
    <numFmt numFmtId="164" formatCode="General"/>
    <numFmt numFmtId="165" formatCode="General"/>
    <numFmt numFmtId="166" formatCode="yyyy\-mm\-dd\ hh:mm:ss"/>
  </numFmts>
  <fonts count="5">
    <font>
      <sz val="10"/>
      <name val="Arial"/>
      <family val="2"/>
    </font>
    <font>
      <sz val="10"/>
      <name val="Arial"/>
      <family val="0"/>
    </font>
    <font>
      <sz val="10"/>
      <name val="Arial"/>
      <family val="0"/>
    </font>
    <font>
      <sz val="10"/>
      <name val="Arial"/>
      <family val="0"/>
    </font>
    <font>
      <sz val="13"/>
      <name val="Arial"/>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patternType="solid">
          <fgColor rgb="00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3B3B3"/>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458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распределение длин вопросов</a:t>
            </a:r>
          </a:p>
        </c:rich>
      </c:tx>
      <c:layout>
        <c:manualLayout>
          <c:xMode val="edge"/>
          <c:yMode val="edge"/>
          <c:x val="0.2921875"/>
          <c:y val="0.0324444444444444"/>
        </c:manualLayout>
      </c:layout>
      <c:overlay val="0"/>
      <c:spPr>
        <a:noFill/>
        <a:ln w="0">
          <a:noFill/>
        </a:ln>
      </c:spPr>
    </c:title>
    <c:autoTitleDeleted val="0"/>
    <c:plotArea>
      <c:barChart>
        <c:barDir val="col"/>
        <c:grouping val="clustered"/>
        <c:varyColors val="0"/>
        <c:ser>
          <c:idx val="0"/>
          <c:order val="0"/>
          <c:spPr>
            <a:solidFill>
              <a:srgbClr val="004586"/>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queries2024_ltn15_with_answr_10!$U$2:$U$2723</c:f>
              <c:numCache>
                <c:formatCode>General</c:formatCode>
                <c:ptCount val="2722"/>
                <c:pt idx="0">
                  <c:v>1268</c:v>
                </c:pt>
                <c:pt idx="1">
                  <c:v>1240</c:v>
                </c:pt>
                <c:pt idx="2">
                  <c:v>1108</c:v>
                </c:pt>
                <c:pt idx="3">
                  <c:v>1094</c:v>
                </c:pt>
                <c:pt idx="4">
                  <c:v>952</c:v>
                </c:pt>
                <c:pt idx="5">
                  <c:v>928</c:v>
                </c:pt>
                <c:pt idx="6">
                  <c:v>896</c:v>
                </c:pt>
                <c:pt idx="7">
                  <c:v>895</c:v>
                </c:pt>
                <c:pt idx="8">
                  <c:v>887</c:v>
                </c:pt>
                <c:pt idx="9">
                  <c:v>868</c:v>
                </c:pt>
                <c:pt idx="10">
                  <c:v>867</c:v>
                </c:pt>
                <c:pt idx="11">
                  <c:v>840</c:v>
                </c:pt>
                <c:pt idx="12">
                  <c:v>838</c:v>
                </c:pt>
                <c:pt idx="13">
                  <c:v>836</c:v>
                </c:pt>
                <c:pt idx="14">
                  <c:v>818</c:v>
                </c:pt>
                <c:pt idx="15">
                  <c:v>786</c:v>
                </c:pt>
                <c:pt idx="16">
                  <c:v>782</c:v>
                </c:pt>
                <c:pt idx="17">
                  <c:v>744</c:v>
                </c:pt>
                <c:pt idx="18">
                  <c:v>732</c:v>
                </c:pt>
                <c:pt idx="19">
                  <c:v>710</c:v>
                </c:pt>
                <c:pt idx="20">
                  <c:v>706</c:v>
                </c:pt>
                <c:pt idx="21">
                  <c:v>704</c:v>
                </c:pt>
                <c:pt idx="22">
                  <c:v>702</c:v>
                </c:pt>
                <c:pt idx="23">
                  <c:v>698</c:v>
                </c:pt>
                <c:pt idx="24">
                  <c:v>689</c:v>
                </c:pt>
                <c:pt idx="25">
                  <c:v>684</c:v>
                </c:pt>
                <c:pt idx="26">
                  <c:v>680</c:v>
                </c:pt>
                <c:pt idx="27">
                  <c:v>679</c:v>
                </c:pt>
                <c:pt idx="28">
                  <c:v>677</c:v>
                </c:pt>
                <c:pt idx="29">
                  <c:v>672</c:v>
                </c:pt>
                <c:pt idx="30">
                  <c:v>665</c:v>
                </c:pt>
                <c:pt idx="31">
                  <c:v>664</c:v>
                </c:pt>
                <c:pt idx="32">
                  <c:v>654</c:v>
                </c:pt>
                <c:pt idx="33">
                  <c:v>654</c:v>
                </c:pt>
                <c:pt idx="34">
                  <c:v>653</c:v>
                </c:pt>
                <c:pt idx="35">
                  <c:v>649</c:v>
                </c:pt>
                <c:pt idx="36">
                  <c:v>646</c:v>
                </c:pt>
                <c:pt idx="37">
                  <c:v>645</c:v>
                </c:pt>
                <c:pt idx="38">
                  <c:v>627</c:v>
                </c:pt>
                <c:pt idx="39">
                  <c:v>624</c:v>
                </c:pt>
                <c:pt idx="40">
                  <c:v>623</c:v>
                </c:pt>
                <c:pt idx="41">
                  <c:v>612</c:v>
                </c:pt>
                <c:pt idx="42">
                  <c:v>597</c:v>
                </c:pt>
                <c:pt idx="43">
                  <c:v>595</c:v>
                </c:pt>
                <c:pt idx="44">
                  <c:v>593</c:v>
                </c:pt>
                <c:pt idx="45">
                  <c:v>589</c:v>
                </c:pt>
                <c:pt idx="46">
                  <c:v>588</c:v>
                </c:pt>
                <c:pt idx="47">
                  <c:v>583</c:v>
                </c:pt>
                <c:pt idx="48">
                  <c:v>581</c:v>
                </c:pt>
                <c:pt idx="49">
                  <c:v>580</c:v>
                </c:pt>
                <c:pt idx="50">
                  <c:v>578</c:v>
                </c:pt>
                <c:pt idx="51">
                  <c:v>578</c:v>
                </c:pt>
                <c:pt idx="52">
                  <c:v>569</c:v>
                </c:pt>
                <c:pt idx="53">
                  <c:v>563</c:v>
                </c:pt>
                <c:pt idx="54">
                  <c:v>554</c:v>
                </c:pt>
                <c:pt idx="55">
                  <c:v>552</c:v>
                </c:pt>
                <c:pt idx="56">
                  <c:v>552</c:v>
                </c:pt>
                <c:pt idx="57">
                  <c:v>550</c:v>
                </c:pt>
                <c:pt idx="58">
                  <c:v>547</c:v>
                </c:pt>
                <c:pt idx="59">
                  <c:v>543</c:v>
                </c:pt>
                <c:pt idx="60">
                  <c:v>538</c:v>
                </c:pt>
                <c:pt idx="61">
                  <c:v>538</c:v>
                </c:pt>
                <c:pt idx="62">
                  <c:v>537</c:v>
                </c:pt>
                <c:pt idx="63">
                  <c:v>536</c:v>
                </c:pt>
                <c:pt idx="64">
                  <c:v>534</c:v>
                </c:pt>
                <c:pt idx="65">
                  <c:v>532</c:v>
                </c:pt>
                <c:pt idx="66">
                  <c:v>531</c:v>
                </c:pt>
                <c:pt idx="67">
                  <c:v>531</c:v>
                </c:pt>
                <c:pt idx="68">
                  <c:v>523</c:v>
                </c:pt>
                <c:pt idx="69">
                  <c:v>519</c:v>
                </c:pt>
                <c:pt idx="70">
                  <c:v>517</c:v>
                </c:pt>
                <c:pt idx="71">
                  <c:v>512</c:v>
                </c:pt>
                <c:pt idx="72">
                  <c:v>511</c:v>
                </c:pt>
                <c:pt idx="73">
                  <c:v>511</c:v>
                </c:pt>
                <c:pt idx="74">
                  <c:v>509</c:v>
                </c:pt>
                <c:pt idx="75">
                  <c:v>508</c:v>
                </c:pt>
                <c:pt idx="76">
                  <c:v>507</c:v>
                </c:pt>
                <c:pt idx="77">
                  <c:v>499</c:v>
                </c:pt>
                <c:pt idx="78">
                  <c:v>493</c:v>
                </c:pt>
                <c:pt idx="79">
                  <c:v>479</c:v>
                </c:pt>
                <c:pt idx="80">
                  <c:v>478</c:v>
                </c:pt>
                <c:pt idx="81">
                  <c:v>478</c:v>
                </c:pt>
                <c:pt idx="82">
                  <c:v>475</c:v>
                </c:pt>
                <c:pt idx="83">
                  <c:v>473</c:v>
                </c:pt>
                <c:pt idx="84">
                  <c:v>470</c:v>
                </c:pt>
                <c:pt idx="85">
                  <c:v>466</c:v>
                </c:pt>
                <c:pt idx="86">
                  <c:v>466</c:v>
                </c:pt>
                <c:pt idx="87">
                  <c:v>466</c:v>
                </c:pt>
                <c:pt idx="88">
                  <c:v>465</c:v>
                </c:pt>
                <c:pt idx="89">
                  <c:v>465</c:v>
                </c:pt>
                <c:pt idx="90">
                  <c:v>465</c:v>
                </c:pt>
                <c:pt idx="91">
                  <c:v>465</c:v>
                </c:pt>
                <c:pt idx="92">
                  <c:v>465</c:v>
                </c:pt>
                <c:pt idx="93">
                  <c:v>464</c:v>
                </c:pt>
                <c:pt idx="94">
                  <c:v>463</c:v>
                </c:pt>
                <c:pt idx="95">
                  <c:v>459</c:v>
                </c:pt>
                <c:pt idx="96">
                  <c:v>457</c:v>
                </c:pt>
                <c:pt idx="97">
                  <c:v>457</c:v>
                </c:pt>
                <c:pt idx="98">
                  <c:v>454</c:v>
                </c:pt>
                <c:pt idx="99">
                  <c:v>453</c:v>
                </c:pt>
                <c:pt idx="100">
                  <c:v>451</c:v>
                </c:pt>
                <c:pt idx="101">
                  <c:v>449</c:v>
                </c:pt>
                <c:pt idx="102">
                  <c:v>448</c:v>
                </c:pt>
                <c:pt idx="103">
                  <c:v>447</c:v>
                </c:pt>
                <c:pt idx="104">
                  <c:v>447</c:v>
                </c:pt>
                <c:pt idx="105">
                  <c:v>445</c:v>
                </c:pt>
                <c:pt idx="106">
                  <c:v>444</c:v>
                </c:pt>
                <c:pt idx="107">
                  <c:v>443</c:v>
                </c:pt>
                <c:pt idx="108">
                  <c:v>439</c:v>
                </c:pt>
                <c:pt idx="109">
                  <c:v>439</c:v>
                </c:pt>
                <c:pt idx="110">
                  <c:v>437</c:v>
                </c:pt>
                <c:pt idx="111">
                  <c:v>437</c:v>
                </c:pt>
                <c:pt idx="112">
                  <c:v>437</c:v>
                </c:pt>
                <c:pt idx="113">
                  <c:v>436</c:v>
                </c:pt>
                <c:pt idx="114">
                  <c:v>432</c:v>
                </c:pt>
                <c:pt idx="115">
                  <c:v>430</c:v>
                </c:pt>
                <c:pt idx="116">
                  <c:v>428</c:v>
                </c:pt>
                <c:pt idx="117">
                  <c:v>427</c:v>
                </c:pt>
                <c:pt idx="118">
                  <c:v>427</c:v>
                </c:pt>
                <c:pt idx="119">
                  <c:v>425</c:v>
                </c:pt>
                <c:pt idx="120">
                  <c:v>424</c:v>
                </c:pt>
                <c:pt idx="121">
                  <c:v>424</c:v>
                </c:pt>
                <c:pt idx="122">
                  <c:v>420</c:v>
                </c:pt>
                <c:pt idx="123">
                  <c:v>417</c:v>
                </c:pt>
                <c:pt idx="124">
                  <c:v>416</c:v>
                </c:pt>
                <c:pt idx="125">
                  <c:v>415</c:v>
                </c:pt>
                <c:pt idx="126">
                  <c:v>414</c:v>
                </c:pt>
                <c:pt idx="127">
                  <c:v>414</c:v>
                </c:pt>
                <c:pt idx="128">
                  <c:v>412</c:v>
                </c:pt>
                <c:pt idx="129">
                  <c:v>411</c:v>
                </c:pt>
                <c:pt idx="130">
                  <c:v>411</c:v>
                </c:pt>
                <c:pt idx="131">
                  <c:v>410</c:v>
                </c:pt>
                <c:pt idx="132">
                  <c:v>410</c:v>
                </c:pt>
                <c:pt idx="133">
                  <c:v>409</c:v>
                </c:pt>
                <c:pt idx="134">
                  <c:v>408</c:v>
                </c:pt>
                <c:pt idx="135">
                  <c:v>408</c:v>
                </c:pt>
                <c:pt idx="136">
                  <c:v>407</c:v>
                </c:pt>
                <c:pt idx="137">
                  <c:v>407</c:v>
                </c:pt>
                <c:pt idx="138">
                  <c:v>407</c:v>
                </c:pt>
                <c:pt idx="139">
                  <c:v>406</c:v>
                </c:pt>
                <c:pt idx="140">
                  <c:v>403</c:v>
                </c:pt>
                <c:pt idx="141">
                  <c:v>403</c:v>
                </c:pt>
                <c:pt idx="142">
                  <c:v>402</c:v>
                </c:pt>
                <c:pt idx="143">
                  <c:v>402</c:v>
                </c:pt>
                <c:pt idx="144">
                  <c:v>399</c:v>
                </c:pt>
                <c:pt idx="145">
                  <c:v>398</c:v>
                </c:pt>
                <c:pt idx="146">
                  <c:v>394</c:v>
                </c:pt>
                <c:pt idx="147">
                  <c:v>394</c:v>
                </c:pt>
                <c:pt idx="148">
                  <c:v>392</c:v>
                </c:pt>
                <c:pt idx="149">
                  <c:v>389</c:v>
                </c:pt>
                <c:pt idx="150">
                  <c:v>388</c:v>
                </c:pt>
                <c:pt idx="151">
                  <c:v>388</c:v>
                </c:pt>
                <c:pt idx="152">
                  <c:v>385</c:v>
                </c:pt>
                <c:pt idx="153">
                  <c:v>385</c:v>
                </c:pt>
                <c:pt idx="154">
                  <c:v>384</c:v>
                </c:pt>
                <c:pt idx="155">
                  <c:v>383</c:v>
                </c:pt>
                <c:pt idx="156">
                  <c:v>382</c:v>
                </c:pt>
                <c:pt idx="157">
                  <c:v>378</c:v>
                </c:pt>
                <c:pt idx="158">
                  <c:v>375</c:v>
                </c:pt>
                <c:pt idx="159">
                  <c:v>374</c:v>
                </c:pt>
                <c:pt idx="160">
                  <c:v>374</c:v>
                </c:pt>
                <c:pt idx="161">
                  <c:v>373</c:v>
                </c:pt>
                <c:pt idx="162">
                  <c:v>372</c:v>
                </c:pt>
                <c:pt idx="163">
                  <c:v>370</c:v>
                </c:pt>
                <c:pt idx="164">
                  <c:v>369</c:v>
                </c:pt>
                <c:pt idx="165">
                  <c:v>368</c:v>
                </c:pt>
                <c:pt idx="166">
                  <c:v>368</c:v>
                </c:pt>
                <c:pt idx="167">
                  <c:v>367</c:v>
                </c:pt>
                <c:pt idx="168">
                  <c:v>366</c:v>
                </c:pt>
                <c:pt idx="169">
                  <c:v>366</c:v>
                </c:pt>
                <c:pt idx="170">
                  <c:v>365</c:v>
                </c:pt>
                <c:pt idx="171">
                  <c:v>365</c:v>
                </c:pt>
                <c:pt idx="172">
                  <c:v>364</c:v>
                </c:pt>
                <c:pt idx="173">
                  <c:v>364</c:v>
                </c:pt>
                <c:pt idx="174">
                  <c:v>362</c:v>
                </c:pt>
                <c:pt idx="175">
                  <c:v>362</c:v>
                </c:pt>
                <c:pt idx="176">
                  <c:v>362</c:v>
                </c:pt>
                <c:pt idx="177">
                  <c:v>361</c:v>
                </c:pt>
                <c:pt idx="178">
                  <c:v>361</c:v>
                </c:pt>
                <c:pt idx="179">
                  <c:v>361</c:v>
                </c:pt>
                <c:pt idx="180">
                  <c:v>360</c:v>
                </c:pt>
                <c:pt idx="181">
                  <c:v>360</c:v>
                </c:pt>
                <c:pt idx="182">
                  <c:v>360</c:v>
                </c:pt>
                <c:pt idx="183">
                  <c:v>359</c:v>
                </c:pt>
                <c:pt idx="184">
                  <c:v>359</c:v>
                </c:pt>
                <c:pt idx="185">
                  <c:v>358</c:v>
                </c:pt>
                <c:pt idx="186">
                  <c:v>356</c:v>
                </c:pt>
                <c:pt idx="187">
                  <c:v>356</c:v>
                </c:pt>
                <c:pt idx="188">
                  <c:v>355</c:v>
                </c:pt>
                <c:pt idx="189">
                  <c:v>353</c:v>
                </c:pt>
                <c:pt idx="190">
                  <c:v>352</c:v>
                </c:pt>
                <c:pt idx="191">
                  <c:v>352</c:v>
                </c:pt>
                <c:pt idx="192">
                  <c:v>351</c:v>
                </c:pt>
                <c:pt idx="193">
                  <c:v>350</c:v>
                </c:pt>
                <c:pt idx="194">
                  <c:v>347</c:v>
                </c:pt>
                <c:pt idx="195">
                  <c:v>346</c:v>
                </c:pt>
                <c:pt idx="196">
                  <c:v>345</c:v>
                </c:pt>
                <c:pt idx="197">
                  <c:v>345</c:v>
                </c:pt>
                <c:pt idx="198">
                  <c:v>343</c:v>
                </c:pt>
                <c:pt idx="199">
                  <c:v>343</c:v>
                </c:pt>
                <c:pt idx="200">
                  <c:v>343</c:v>
                </c:pt>
                <c:pt idx="201">
                  <c:v>342</c:v>
                </c:pt>
                <c:pt idx="202">
                  <c:v>342</c:v>
                </c:pt>
                <c:pt idx="203">
                  <c:v>340</c:v>
                </c:pt>
                <c:pt idx="204">
                  <c:v>340</c:v>
                </c:pt>
                <c:pt idx="205">
                  <c:v>339</c:v>
                </c:pt>
                <c:pt idx="206">
                  <c:v>338</c:v>
                </c:pt>
                <c:pt idx="207">
                  <c:v>338</c:v>
                </c:pt>
                <c:pt idx="208">
                  <c:v>337</c:v>
                </c:pt>
                <c:pt idx="209">
                  <c:v>336</c:v>
                </c:pt>
                <c:pt idx="210">
                  <c:v>334</c:v>
                </c:pt>
                <c:pt idx="211">
                  <c:v>333</c:v>
                </c:pt>
                <c:pt idx="212">
                  <c:v>333</c:v>
                </c:pt>
                <c:pt idx="213">
                  <c:v>333</c:v>
                </c:pt>
                <c:pt idx="214">
                  <c:v>332</c:v>
                </c:pt>
                <c:pt idx="215">
                  <c:v>332</c:v>
                </c:pt>
                <c:pt idx="216">
                  <c:v>331</c:v>
                </c:pt>
                <c:pt idx="217">
                  <c:v>331</c:v>
                </c:pt>
                <c:pt idx="218">
                  <c:v>331</c:v>
                </c:pt>
                <c:pt idx="219">
                  <c:v>330</c:v>
                </c:pt>
                <c:pt idx="220">
                  <c:v>328</c:v>
                </c:pt>
                <c:pt idx="221">
                  <c:v>327</c:v>
                </c:pt>
                <c:pt idx="222">
                  <c:v>326</c:v>
                </c:pt>
                <c:pt idx="223">
                  <c:v>326</c:v>
                </c:pt>
                <c:pt idx="224">
                  <c:v>325</c:v>
                </c:pt>
                <c:pt idx="225">
                  <c:v>325</c:v>
                </c:pt>
                <c:pt idx="226">
                  <c:v>324</c:v>
                </c:pt>
                <c:pt idx="227">
                  <c:v>324</c:v>
                </c:pt>
                <c:pt idx="228">
                  <c:v>324</c:v>
                </c:pt>
                <c:pt idx="229">
                  <c:v>324</c:v>
                </c:pt>
                <c:pt idx="230">
                  <c:v>323</c:v>
                </c:pt>
                <c:pt idx="231">
                  <c:v>322</c:v>
                </c:pt>
                <c:pt idx="232">
                  <c:v>322</c:v>
                </c:pt>
                <c:pt idx="233">
                  <c:v>321</c:v>
                </c:pt>
                <c:pt idx="234">
                  <c:v>321</c:v>
                </c:pt>
                <c:pt idx="235">
                  <c:v>320</c:v>
                </c:pt>
                <c:pt idx="236">
                  <c:v>318</c:v>
                </c:pt>
                <c:pt idx="237">
                  <c:v>318</c:v>
                </c:pt>
                <c:pt idx="238">
                  <c:v>317</c:v>
                </c:pt>
                <c:pt idx="239">
                  <c:v>317</c:v>
                </c:pt>
                <c:pt idx="240">
                  <c:v>316</c:v>
                </c:pt>
                <c:pt idx="241">
                  <c:v>314</c:v>
                </c:pt>
                <c:pt idx="242">
                  <c:v>313</c:v>
                </c:pt>
                <c:pt idx="243">
                  <c:v>310</c:v>
                </c:pt>
                <c:pt idx="244">
                  <c:v>309</c:v>
                </c:pt>
                <c:pt idx="245">
                  <c:v>309</c:v>
                </c:pt>
                <c:pt idx="246">
                  <c:v>308</c:v>
                </c:pt>
                <c:pt idx="247">
                  <c:v>308</c:v>
                </c:pt>
                <c:pt idx="248">
                  <c:v>307</c:v>
                </c:pt>
                <c:pt idx="249">
                  <c:v>306</c:v>
                </c:pt>
                <c:pt idx="250">
                  <c:v>306</c:v>
                </c:pt>
                <c:pt idx="251">
                  <c:v>306</c:v>
                </c:pt>
                <c:pt idx="252">
                  <c:v>305</c:v>
                </c:pt>
                <c:pt idx="253">
                  <c:v>305</c:v>
                </c:pt>
                <c:pt idx="254">
                  <c:v>304</c:v>
                </c:pt>
                <c:pt idx="255">
                  <c:v>304</c:v>
                </c:pt>
                <c:pt idx="256">
                  <c:v>304</c:v>
                </c:pt>
                <c:pt idx="257">
                  <c:v>304</c:v>
                </c:pt>
                <c:pt idx="258">
                  <c:v>303</c:v>
                </c:pt>
                <c:pt idx="259">
                  <c:v>303</c:v>
                </c:pt>
                <c:pt idx="260">
                  <c:v>303</c:v>
                </c:pt>
                <c:pt idx="261">
                  <c:v>303</c:v>
                </c:pt>
                <c:pt idx="262">
                  <c:v>302</c:v>
                </c:pt>
                <c:pt idx="263">
                  <c:v>301</c:v>
                </c:pt>
                <c:pt idx="264">
                  <c:v>300</c:v>
                </c:pt>
                <c:pt idx="265">
                  <c:v>298</c:v>
                </c:pt>
                <c:pt idx="266">
                  <c:v>297</c:v>
                </c:pt>
                <c:pt idx="267">
                  <c:v>296</c:v>
                </c:pt>
                <c:pt idx="268">
                  <c:v>296</c:v>
                </c:pt>
                <c:pt idx="269">
                  <c:v>295</c:v>
                </c:pt>
                <c:pt idx="270">
                  <c:v>294</c:v>
                </c:pt>
                <c:pt idx="271">
                  <c:v>294</c:v>
                </c:pt>
                <c:pt idx="272">
                  <c:v>293</c:v>
                </c:pt>
                <c:pt idx="273">
                  <c:v>293</c:v>
                </c:pt>
                <c:pt idx="274">
                  <c:v>293</c:v>
                </c:pt>
                <c:pt idx="275">
                  <c:v>292</c:v>
                </c:pt>
                <c:pt idx="276">
                  <c:v>292</c:v>
                </c:pt>
                <c:pt idx="277">
                  <c:v>292</c:v>
                </c:pt>
                <c:pt idx="278">
                  <c:v>291</c:v>
                </c:pt>
                <c:pt idx="279">
                  <c:v>290</c:v>
                </c:pt>
                <c:pt idx="280">
                  <c:v>290</c:v>
                </c:pt>
                <c:pt idx="281">
                  <c:v>289</c:v>
                </c:pt>
                <c:pt idx="282">
                  <c:v>289</c:v>
                </c:pt>
                <c:pt idx="283">
                  <c:v>288</c:v>
                </c:pt>
                <c:pt idx="284">
                  <c:v>288</c:v>
                </c:pt>
                <c:pt idx="285">
                  <c:v>287</c:v>
                </c:pt>
                <c:pt idx="286">
                  <c:v>287</c:v>
                </c:pt>
                <c:pt idx="287">
                  <c:v>287</c:v>
                </c:pt>
                <c:pt idx="288">
                  <c:v>287</c:v>
                </c:pt>
                <c:pt idx="289">
                  <c:v>287</c:v>
                </c:pt>
                <c:pt idx="290">
                  <c:v>285</c:v>
                </c:pt>
                <c:pt idx="291">
                  <c:v>285</c:v>
                </c:pt>
                <c:pt idx="292">
                  <c:v>284</c:v>
                </c:pt>
                <c:pt idx="293">
                  <c:v>283</c:v>
                </c:pt>
                <c:pt idx="294">
                  <c:v>282</c:v>
                </c:pt>
                <c:pt idx="295">
                  <c:v>282</c:v>
                </c:pt>
                <c:pt idx="296">
                  <c:v>281</c:v>
                </c:pt>
                <c:pt idx="297">
                  <c:v>279</c:v>
                </c:pt>
                <c:pt idx="298">
                  <c:v>279</c:v>
                </c:pt>
                <c:pt idx="299">
                  <c:v>279</c:v>
                </c:pt>
                <c:pt idx="300">
                  <c:v>278</c:v>
                </c:pt>
                <c:pt idx="301">
                  <c:v>278</c:v>
                </c:pt>
                <c:pt idx="302">
                  <c:v>278</c:v>
                </c:pt>
                <c:pt idx="303">
                  <c:v>278</c:v>
                </c:pt>
                <c:pt idx="304">
                  <c:v>277</c:v>
                </c:pt>
                <c:pt idx="305">
                  <c:v>277</c:v>
                </c:pt>
                <c:pt idx="306">
                  <c:v>277</c:v>
                </c:pt>
                <c:pt idx="307">
                  <c:v>276</c:v>
                </c:pt>
                <c:pt idx="308">
                  <c:v>276</c:v>
                </c:pt>
                <c:pt idx="309">
                  <c:v>276</c:v>
                </c:pt>
                <c:pt idx="310">
                  <c:v>275</c:v>
                </c:pt>
                <c:pt idx="311">
                  <c:v>275</c:v>
                </c:pt>
                <c:pt idx="312">
                  <c:v>274</c:v>
                </c:pt>
                <c:pt idx="313">
                  <c:v>274</c:v>
                </c:pt>
                <c:pt idx="314">
                  <c:v>273</c:v>
                </c:pt>
                <c:pt idx="315">
                  <c:v>272</c:v>
                </c:pt>
                <c:pt idx="316">
                  <c:v>272</c:v>
                </c:pt>
                <c:pt idx="317">
                  <c:v>272</c:v>
                </c:pt>
                <c:pt idx="318">
                  <c:v>272</c:v>
                </c:pt>
                <c:pt idx="319">
                  <c:v>271</c:v>
                </c:pt>
                <c:pt idx="320">
                  <c:v>270</c:v>
                </c:pt>
                <c:pt idx="321">
                  <c:v>270</c:v>
                </c:pt>
                <c:pt idx="322">
                  <c:v>270</c:v>
                </c:pt>
                <c:pt idx="323">
                  <c:v>270</c:v>
                </c:pt>
                <c:pt idx="324">
                  <c:v>270</c:v>
                </c:pt>
                <c:pt idx="325">
                  <c:v>269</c:v>
                </c:pt>
                <c:pt idx="326">
                  <c:v>269</c:v>
                </c:pt>
                <c:pt idx="327">
                  <c:v>268</c:v>
                </c:pt>
                <c:pt idx="328">
                  <c:v>267</c:v>
                </c:pt>
                <c:pt idx="329">
                  <c:v>267</c:v>
                </c:pt>
                <c:pt idx="330">
                  <c:v>266</c:v>
                </c:pt>
                <c:pt idx="331">
                  <c:v>265</c:v>
                </c:pt>
                <c:pt idx="332">
                  <c:v>265</c:v>
                </c:pt>
                <c:pt idx="333">
                  <c:v>265</c:v>
                </c:pt>
                <c:pt idx="334">
                  <c:v>265</c:v>
                </c:pt>
                <c:pt idx="335">
                  <c:v>264</c:v>
                </c:pt>
                <c:pt idx="336">
                  <c:v>264</c:v>
                </c:pt>
                <c:pt idx="337">
                  <c:v>264</c:v>
                </c:pt>
                <c:pt idx="338">
                  <c:v>264</c:v>
                </c:pt>
                <c:pt idx="339">
                  <c:v>264</c:v>
                </c:pt>
                <c:pt idx="340">
                  <c:v>264</c:v>
                </c:pt>
                <c:pt idx="341">
                  <c:v>264</c:v>
                </c:pt>
                <c:pt idx="342">
                  <c:v>263</c:v>
                </c:pt>
                <c:pt idx="343">
                  <c:v>263</c:v>
                </c:pt>
                <c:pt idx="344">
                  <c:v>263</c:v>
                </c:pt>
                <c:pt idx="345">
                  <c:v>263</c:v>
                </c:pt>
                <c:pt idx="346">
                  <c:v>262</c:v>
                </c:pt>
                <c:pt idx="347">
                  <c:v>262</c:v>
                </c:pt>
                <c:pt idx="348">
                  <c:v>261</c:v>
                </c:pt>
                <c:pt idx="349">
                  <c:v>261</c:v>
                </c:pt>
                <c:pt idx="350">
                  <c:v>261</c:v>
                </c:pt>
                <c:pt idx="351">
                  <c:v>261</c:v>
                </c:pt>
                <c:pt idx="352">
                  <c:v>260</c:v>
                </c:pt>
                <c:pt idx="353">
                  <c:v>258</c:v>
                </c:pt>
                <c:pt idx="354">
                  <c:v>258</c:v>
                </c:pt>
                <c:pt idx="355">
                  <c:v>257</c:v>
                </c:pt>
                <c:pt idx="356">
                  <c:v>257</c:v>
                </c:pt>
                <c:pt idx="357">
                  <c:v>256</c:v>
                </c:pt>
                <c:pt idx="358">
                  <c:v>256</c:v>
                </c:pt>
                <c:pt idx="359">
                  <c:v>256</c:v>
                </c:pt>
                <c:pt idx="360">
                  <c:v>256</c:v>
                </c:pt>
                <c:pt idx="361">
                  <c:v>255</c:v>
                </c:pt>
                <c:pt idx="362">
                  <c:v>255</c:v>
                </c:pt>
                <c:pt idx="363">
                  <c:v>255</c:v>
                </c:pt>
                <c:pt idx="364">
                  <c:v>255</c:v>
                </c:pt>
                <c:pt idx="365">
                  <c:v>255</c:v>
                </c:pt>
                <c:pt idx="366">
                  <c:v>255</c:v>
                </c:pt>
                <c:pt idx="367">
                  <c:v>254</c:v>
                </c:pt>
                <c:pt idx="368">
                  <c:v>254</c:v>
                </c:pt>
                <c:pt idx="369">
                  <c:v>254</c:v>
                </c:pt>
                <c:pt idx="370">
                  <c:v>253</c:v>
                </c:pt>
                <c:pt idx="371">
                  <c:v>253</c:v>
                </c:pt>
                <c:pt idx="372">
                  <c:v>252</c:v>
                </c:pt>
                <c:pt idx="373">
                  <c:v>251</c:v>
                </c:pt>
                <c:pt idx="374">
                  <c:v>251</c:v>
                </c:pt>
                <c:pt idx="375">
                  <c:v>251</c:v>
                </c:pt>
                <c:pt idx="376">
                  <c:v>250</c:v>
                </c:pt>
                <c:pt idx="377">
                  <c:v>250</c:v>
                </c:pt>
                <c:pt idx="378">
                  <c:v>250</c:v>
                </c:pt>
                <c:pt idx="379">
                  <c:v>250</c:v>
                </c:pt>
                <c:pt idx="380">
                  <c:v>250</c:v>
                </c:pt>
                <c:pt idx="381">
                  <c:v>250</c:v>
                </c:pt>
                <c:pt idx="382">
                  <c:v>249</c:v>
                </c:pt>
                <c:pt idx="383">
                  <c:v>249</c:v>
                </c:pt>
                <c:pt idx="384">
                  <c:v>247</c:v>
                </c:pt>
                <c:pt idx="385">
                  <c:v>247</c:v>
                </c:pt>
                <c:pt idx="386">
                  <c:v>247</c:v>
                </c:pt>
                <c:pt idx="387">
                  <c:v>246</c:v>
                </c:pt>
                <c:pt idx="388">
                  <c:v>245</c:v>
                </c:pt>
                <c:pt idx="389">
                  <c:v>245</c:v>
                </c:pt>
                <c:pt idx="390">
                  <c:v>244</c:v>
                </c:pt>
                <c:pt idx="391">
                  <c:v>244</c:v>
                </c:pt>
                <c:pt idx="392">
                  <c:v>244</c:v>
                </c:pt>
                <c:pt idx="393">
                  <c:v>244</c:v>
                </c:pt>
                <c:pt idx="394">
                  <c:v>243</c:v>
                </c:pt>
                <c:pt idx="395">
                  <c:v>243</c:v>
                </c:pt>
                <c:pt idx="396">
                  <c:v>243</c:v>
                </c:pt>
                <c:pt idx="397">
                  <c:v>243</c:v>
                </c:pt>
                <c:pt idx="398">
                  <c:v>243</c:v>
                </c:pt>
                <c:pt idx="399">
                  <c:v>243</c:v>
                </c:pt>
                <c:pt idx="400">
                  <c:v>242</c:v>
                </c:pt>
                <c:pt idx="401">
                  <c:v>242</c:v>
                </c:pt>
                <c:pt idx="402">
                  <c:v>241</c:v>
                </c:pt>
                <c:pt idx="403">
                  <c:v>241</c:v>
                </c:pt>
                <c:pt idx="404">
                  <c:v>241</c:v>
                </c:pt>
                <c:pt idx="405">
                  <c:v>241</c:v>
                </c:pt>
                <c:pt idx="406">
                  <c:v>241</c:v>
                </c:pt>
                <c:pt idx="407">
                  <c:v>240</c:v>
                </c:pt>
                <c:pt idx="408">
                  <c:v>239</c:v>
                </c:pt>
                <c:pt idx="409">
                  <c:v>239</c:v>
                </c:pt>
                <c:pt idx="410">
                  <c:v>239</c:v>
                </c:pt>
                <c:pt idx="411">
                  <c:v>239</c:v>
                </c:pt>
                <c:pt idx="412">
                  <c:v>239</c:v>
                </c:pt>
                <c:pt idx="413">
                  <c:v>238</c:v>
                </c:pt>
                <c:pt idx="414">
                  <c:v>238</c:v>
                </c:pt>
                <c:pt idx="415">
                  <c:v>238</c:v>
                </c:pt>
                <c:pt idx="416">
                  <c:v>238</c:v>
                </c:pt>
                <c:pt idx="417">
                  <c:v>238</c:v>
                </c:pt>
                <c:pt idx="418">
                  <c:v>236</c:v>
                </c:pt>
                <c:pt idx="419">
                  <c:v>236</c:v>
                </c:pt>
                <c:pt idx="420">
                  <c:v>236</c:v>
                </c:pt>
                <c:pt idx="421">
                  <c:v>236</c:v>
                </c:pt>
                <c:pt idx="422">
                  <c:v>236</c:v>
                </c:pt>
                <c:pt idx="423">
                  <c:v>235</c:v>
                </c:pt>
                <c:pt idx="424">
                  <c:v>235</c:v>
                </c:pt>
                <c:pt idx="425">
                  <c:v>235</c:v>
                </c:pt>
                <c:pt idx="426">
                  <c:v>235</c:v>
                </c:pt>
                <c:pt idx="427">
                  <c:v>234</c:v>
                </c:pt>
                <c:pt idx="428">
                  <c:v>234</c:v>
                </c:pt>
                <c:pt idx="429">
                  <c:v>234</c:v>
                </c:pt>
                <c:pt idx="430">
                  <c:v>234</c:v>
                </c:pt>
                <c:pt idx="431">
                  <c:v>234</c:v>
                </c:pt>
                <c:pt idx="432">
                  <c:v>233</c:v>
                </c:pt>
                <c:pt idx="433">
                  <c:v>232</c:v>
                </c:pt>
                <c:pt idx="434">
                  <c:v>232</c:v>
                </c:pt>
                <c:pt idx="435">
                  <c:v>232</c:v>
                </c:pt>
                <c:pt idx="436">
                  <c:v>231</c:v>
                </c:pt>
                <c:pt idx="437">
                  <c:v>231</c:v>
                </c:pt>
                <c:pt idx="438">
                  <c:v>231</c:v>
                </c:pt>
                <c:pt idx="439">
                  <c:v>231</c:v>
                </c:pt>
                <c:pt idx="440">
                  <c:v>230</c:v>
                </c:pt>
                <c:pt idx="441">
                  <c:v>230</c:v>
                </c:pt>
                <c:pt idx="442">
                  <c:v>230</c:v>
                </c:pt>
                <c:pt idx="443">
                  <c:v>230</c:v>
                </c:pt>
                <c:pt idx="444">
                  <c:v>230</c:v>
                </c:pt>
                <c:pt idx="445">
                  <c:v>230</c:v>
                </c:pt>
                <c:pt idx="446">
                  <c:v>229</c:v>
                </c:pt>
                <c:pt idx="447">
                  <c:v>229</c:v>
                </c:pt>
                <c:pt idx="448">
                  <c:v>228</c:v>
                </c:pt>
                <c:pt idx="449">
                  <c:v>228</c:v>
                </c:pt>
                <c:pt idx="450">
                  <c:v>227</c:v>
                </c:pt>
                <c:pt idx="451">
                  <c:v>227</c:v>
                </c:pt>
                <c:pt idx="452">
                  <c:v>227</c:v>
                </c:pt>
                <c:pt idx="453">
                  <c:v>227</c:v>
                </c:pt>
                <c:pt idx="454">
                  <c:v>227</c:v>
                </c:pt>
                <c:pt idx="455">
                  <c:v>227</c:v>
                </c:pt>
                <c:pt idx="456">
                  <c:v>227</c:v>
                </c:pt>
                <c:pt idx="457">
                  <c:v>227</c:v>
                </c:pt>
                <c:pt idx="458">
                  <c:v>226</c:v>
                </c:pt>
                <c:pt idx="459">
                  <c:v>226</c:v>
                </c:pt>
                <c:pt idx="460">
                  <c:v>226</c:v>
                </c:pt>
                <c:pt idx="461">
                  <c:v>226</c:v>
                </c:pt>
                <c:pt idx="462">
                  <c:v>226</c:v>
                </c:pt>
                <c:pt idx="463">
                  <c:v>226</c:v>
                </c:pt>
                <c:pt idx="464">
                  <c:v>226</c:v>
                </c:pt>
                <c:pt idx="465">
                  <c:v>226</c:v>
                </c:pt>
                <c:pt idx="466">
                  <c:v>225</c:v>
                </c:pt>
                <c:pt idx="467">
                  <c:v>225</c:v>
                </c:pt>
                <c:pt idx="468">
                  <c:v>225</c:v>
                </c:pt>
                <c:pt idx="469">
                  <c:v>225</c:v>
                </c:pt>
                <c:pt idx="470">
                  <c:v>225</c:v>
                </c:pt>
                <c:pt idx="471">
                  <c:v>225</c:v>
                </c:pt>
                <c:pt idx="472">
                  <c:v>224</c:v>
                </c:pt>
                <c:pt idx="473">
                  <c:v>224</c:v>
                </c:pt>
                <c:pt idx="474">
                  <c:v>224</c:v>
                </c:pt>
                <c:pt idx="475">
                  <c:v>224</c:v>
                </c:pt>
                <c:pt idx="476">
                  <c:v>224</c:v>
                </c:pt>
                <c:pt idx="477">
                  <c:v>224</c:v>
                </c:pt>
                <c:pt idx="478">
                  <c:v>224</c:v>
                </c:pt>
                <c:pt idx="479">
                  <c:v>223</c:v>
                </c:pt>
                <c:pt idx="480">
                  <c:v>223</c:v>
                </c:pt>
                <c:pt idx="481">
                  <c:v>223</c:v>
                </c:pt>
                <c:pt idx="482">
                  <c:v>223</c:v>
                </c:pt>
                <c:pt idx="483">
                  <c:v>223</c:v>
                </c:pt>
                <c:pt idx="484">
                  <c:v>222</c:v>
                </c:pt>
                <c:pt idx="485">
                  <c:v>222</c:v>
                </c:pt>
                <c:pt idx="486">
                  <c:v>222</c:v>
                </c:pt>
                <c:pt idx="487">
                  <c:v>222</c:v>
                </c:pt>
                <c:pt idx="488">
                  <c:v>222</c:v>
                </c:pt>
                <c:pt idx="489">
                  <c:v>221</c:v>
                </c:pt>
                <c:pt idx="490">
                  <c:v>221</c:v>
                </c:pt>
                <c:pt idx="491">
                  <c:v>221</c:v>
                </c:pt>
                <c:pt idx="492">
                  <c:v>220</c:v>
                </c:pt>
                <c:pt idx="493">
                  <c:v>220</c:v>
                </c:pt>
                <c:pt idx="494">
                  <c:v>220</c:v>
                </c:pt>
                <c:pt idx="495">
                  <c:v>220</c:v>
                </c:pt>
                <c:pt idx="496">
                  <c:v>220</c:v>
                </c:pt>
                <c:pt idx="497">
                  <c:v>220</c:v>
                </c:pt>
                <c:pt idx="498">
                  <c:v>220</c:v>
                </c:pt>
                <c:pt idx="499">
                  <c:v>219</c:v>
                </c:pt>
                <c:pt idx="500">
                  <c:v>219</c:v>
                </c:pt>
                <c:pt idx="501">
                  <c:v>218</c:v>
                </c:pt>
                <c:pt idx="502">
                  <c:v>218</c:v>
                </c:pt>
                <c:pt idx="503">
                  <c:v>218</c:v>
                </c:pt>
                <c:pt idx="504">
                  <c:v>218</c:v>
                </c:pt>
                <c:pt idx="505">
                  <c:v>217</c:v>
                </c:pt>
                <c:pt idx="506">
                  <c:v>217</c:v>
                </c:pt>
                <c:pt idx="507">
                  <c:v>217</c:v>
                </c:pt>
                <c:pt idx="508">
                  <c:v>217</c:v>
                </c:pt>
                <c:pt idx="509">
                  <c:v>217</c:v>
                </c:pt>
                <c:pt idx="510">
                  <c:v>216</c:v>
                </c:pt>
                <c:pt idx="511">
                  <c:v>216</c:v>
                </c:pt>
                <c:pt idx="512">
                  <c:v>216</c:v>
                </c:pt>
                <c:pt idx="513">
                  <c:v>216</c:v>
                </c:pt>
                <c:pt idx="514">
                  <c:v>215</c:v>
                </c:pt>
                <c:pt idx="515">
                  <c:v>215</c:v>
                </c:pt>
                <c:pt idx="516">
                  <c:v>215</c:v>
                </c:pt>
                <c:pt idx="517">
                  <c:v>214</c:v>
                </c:pt>
                <c:pt idx="518">
                  <c:v>214</c:v>
                </c:pt>
                <c:pt idx="519">
                  <c:v>214</c:v>
                </c:pt>
                <c:pt idx="520">
                  <c:v>213</c:v>
                </c:pt>
                <c:pt idx="521">
                  <c:v>213</c:v>
                </c:pt>
                <c:pt idx="522">
                  <c:v>212</c:v>
                </c:pt>
                <c:pt idx="523">
                  <c:v>212</c:v>
                </c:pt>
                <c:pt idx="524">
                  <c:v>212</c:v>
                </c:pt>
                <c:pt idx="525">
                  <c:v>212</c:v>
                </c:pt>
                <c:pt idx="526">
                  <c:v>211</c:v>
                </c:pt>
                <c:pt idx="527">
                  <c:v>211</c:v>
                </c:pt>
                <c:pt idx="528">
                  <c:v>211</c:v>
                </c:pt>
                <c:pt idx="529">
                  <c:v>211</c:v>
                </c:pt>
                <c:pt idx="530">
                  <c:v>211</c:v>
                </c:pt>
                <c:pt idx="531">
                  <c:v>210</c:v>
                </c:pt>
                <c:pt idx="532">
                  <c:v>210</c:v>
                </c:pt>
                <c:pt idx="533">
                  <c:v>210</c:v>
                </c:pt>
                <c:pt idx="534">
                  <c:v>210</c:v>
                </c:pt>
                <c:pt idx="535">
                  <c:v>210</c:v>
                </c:pt>
                <c:pt idx="536">
                  <c:v>210</c:v>
                </c:pt>
                <c:pt idx="537">
                  <c:v>210</c:v>
                </c:pt>
                <c:pt idx="538">
                  <c:v>209</c:v>
                </c:pt>
                <c:pt idx="539">
                  <c:v>209</c:v>
                </c:pt>
                <c:pt idx="540">
                  <c:v>209</c:v>
                </c:pt>
                <c:pt idx="541">
                  <c:v>209</c:v>
                </c:pt>
                <c:pt idx="542">
                  <c:v>209</c:v>
                </c:pt>
                <c:pt idx="543">
                  <c:v>208</c:v>
                </c:pt>
                <c:pt idx="544">
                  <c:v>208</c:v>
                </c:pt>
                <c:pt idx="545">
                  <c:v>207</c:v>
                </c:pt>
                <c:pt idx="546">
                  <c:v>207</c:v>
                </c:pt>
                <c:pt idx="547">
                  <c:v>207</c:v>
                </c:pt>
                <c:pt idx="548">
                  <c:v>206</c:v>
                </c:pt>
                <c:pt idx="549">
                  <c:v>206</c:v>
                </c:pt>
                <c:pt idx="550">
                  <c:v>206</c:v>
                </c:pt>
                <c:pt idx="551">
                  <c:v>205</c:v>
                </c:pt>
                <c:pt idx="552">
                  <c:v>205</c:v>
                </c:pt>
                <c:pt idx="553">
                  <c:v>205</c:v>
                </c:pt>
                <c:pt idx="554">
                  <c:v>205</c:v>
                </c:pt>
                <c:pt idx="555">
                  <c:v>205</c:v>
                </c:pt>
                <c:pt idx="556">
                  <c:v>205</c:v>
                </c:pt>
                <c:pt idx="557">
                  <c:v>205</c:v>
                </c:pt>
                <c:pt idx="558">
                  <c:v>205</c:v>
                </c:pt>
                <c:pt idx="559">
                  <c:v>204</c:v>
                </c:pt>
                <c:pt idx="560">
                  <c:v>204</c:v>
                </c:pt>
                <c:pt idx="561">
                  <c:v>204</c:v>
                </c:pt>
                <c:pt idx="562">
                  <c:v>204</c:v>
                </c:pt>
                <c:pt idx="563">
                  <c:v>204</c:v>
                </c:pt>
                <c:pt idx="564">
                  <c:v>204</c:v>
                </c:pt>
                <c:pt idx="565">
                  <c:v>203</c:v>
                </c:pt>
                <c:pt idx="566">
                  <c:v>202</c:v>
                </c:pt>
                <c:pt idx="567">
                  <c:v>202</c:v>
                </c:pt>
                <c:pt idx="568">
                  <c:v>202</c:v>
                </c:pt>
                <c:pt idx="569">
                  <c:v>202</c:v>
                </c:pt>
                <c:pt idx="570">
                  <c:v>202</c:v>
                </c:pt>
                <c:pt idx="571">
                  <c:v>202</c:v>
                </c:pt>
                <c:pt idx="572">
                  <c:v>202</c:v>
                </c:pt>
                <c:pt idx="573">
                  <c:v>201</c:v>
                </c:pt>
                <c:pt idx="574">
                  <c:v>201</c:v>
                </c:pt>
                <c:pt idx="575">
                  <c:v>201</c:v>
                </c:pt>
                <c:pt idx="576">
                  <c:v>201</c:v>
                </c:pt>
                <c:pt idx="577">
                  <c:v>201</c:v>
                </c:pt>
                <c:pt idx="578">
                  <c:v>201</c:v>
                </c:pt>
                <c:pt idx="579">
                  <c:v>201</c:v>
                </c:pt>
                <c:pt idx="580">
                  <c:v>201</c:v>
                </c:pt>
                <c:pt idx="581">
                  <c:v>201</c:v>
                </c:pt>
                <c:pt idx="582">
                  <c:v>201</c:v>
                </c:pt>
                <c:pt idx="583">
                  <c:v>201</c:v>
                </c:pt>
                <c:pt idx="584">
                  <c:v>201</c:v>
                </c:pt>
                <c:pt idx="585">
                  <c:v>201</c:v>
                </c:pt>
                <c:pt idx="586">
                  <c:v>201</c:v>
                </c:pt>
                <c:pt idx="587">
                  <c:v>200</c:v>
                </c:pt>
                <c:pt idx="588">
                  <c:v>200</c:v>
                </c:pt>
                <c:pt idx="589">
                  <c:v>200</c:v>
                </c:pt>
                <c:pt idx="590">
                  <c:v>200</c:v>
                </c:pt>
                <c:pt idx="591">
                  <c:v>200</c:v>
                </c:pt>
                <c:pt idx="592">
                  <c:v>199</c:v>
                </c:pt>
                <c:pt idx="593">
                  <c:v>199</c:v>
                </c:pt>
                <c:pt idx="594">
                  <c:v>199</c:v>
                </c:pt>
                <c:pt idx="595">
                  <c:v>199</c:v>
                </c:pt>
                <c:pt idx="596">
                  <c:v>199</c:v>
                </c:pt>
                <c:pt idx="597">
                  <c:v>198</c:v>
                </c:pt>
                <c:pt idx="598">
                  <c:v>198</c:v>
                </c:pt>
                <c:pt idx="599">
                  <c:v>198</c:v>
                </c:pt>
                <c:pt idx="600">
                  <c:v>197</c:v>
                </c:pt>
                <c:pt idx="601">
                  <c:v>197</c:v>
                </c:pt>
                <c:pt idx="602">
                  <c:v>197</c:v>
                </c:pt>
                <c:pt idx="603">
                  <c:v>197</c:v>
                </c:pt>
                <c:pt idx="604">
                  <c:v>197</c:v>
                </c:pt>
                <c:pt idx="605">
                  <c:v>197</c:v>
                </c:pt>
                <c:pt idx="606">
                  <c:v>197</c:v>
                </c:pt>
                <c:pt idx="607">
                  <c:v>197</c:v>
                </c:pt>
                <c:pt idx="608">
                  <c:v>196</c:v>
                </c:pt>
                <c:pt idx="609">
                  <c:v>196</c:v>
                </c:pt>
                <c:pt idx="610">
                  <c:v>196</c:v>
                </c:pt>
                <c:pt idx="611">
                  <c:v>196</c:v>
                </c:pt>
                <c:pt idx="612">
                  <c:v>196</c:v>
                </c:pt>
                <c:pt idx="613">
                  <c:v>196</c:v>
                </c:pt>
                <c:pt idx="614">
                  <c:v>196</c:v>
                </c:pt>
                <c:pt idx="615">
                  <c:v>195</c:v>
                </c:pt>
                <c:pt idx="616">
                  <c:v>195</c:v>
                </c:pt>
                <c:pt idx="617">
                  <c:v>195</c:v>
                </c:pt>
                <c:pt idx="618">
                  <c:v>195</c:v>
                </c:pt>
                <c:pt idx="619">
                  <c:v>195</c:v>
                </c:pt>
                <c:pt idx="620">
                  <c:v>195</c:v>
                </c:pt>
                <c:pt idx="621">
                  <c:v>195</c:v>
                </c:pt>
                <c:pt idx="622">
                  <c:v>195</c:v>
                </c:pt>
                <c:pt idx="623">
                  <c:v>195</c:v>
                </c:pt>
                <c:pt idx="624">
                  <c:v>195</c:v>
                </c:pt>
                <c:pt idx="625">
                  <c:v>195</c:v>
                </c:pt>
                <c:pt idx="626">
                  <c:v>194</c:v>
                </c:pt>
                <c:pt idx="627">
                  <c:v>194</c:v>
                </c:pt>
                <c:pt idx="628">
                  <c:v>194</c:v>
                </c:pt>
                <c:pt idx="629">
                  <c:v>194</c:v>
                </c:pt>
                <c:pt idx="630">
                  <c:v>194</c:v>
                </c:pt>
                <c:pt idx="631">
                  <c:v>194</c:v>
                </c:pt>
                <c:pt idx="632">
                  <c:v>194</c:v>
                </c:pt>
                <c:pt idx="633">
                  <c:v>194</c:v>
                </c:pt>
                <c:pt idx="634">
                  <c:v>194</c:v>
                </c:pt>
                <c:pt idx="635">
                  <c:v>193</c:v>
                </c:pt>
                <c:pt idx="636">
                  <c:v>193</c:v>
                </c:pt>
                <c:pt idx="637">
                  <c:v>192</c:v>
                </c:pt>
                <c:pt idx="638">
                  <c:v>192</c:v>
                </c:pt>
                <c:pt idx="639">
                  <c:v>192</c:v>
                </c:pt>
                <c:pt idx="640">
                  <c:v>192</c:v>
                </c:pt>
                <c:pt idx="641">
                  <c:v>191</c:v>
                </c:pt>
                <c:pt idx="642">
                  <c:v>191</c:v>
                </c:pt>
                <c:pt idx="643">
                  <c:v>191</c:v>
                </c:pt>
                <c:pt idx="644">
                  <c:v>191</c:v>
                </c:pt>
                <c:pt idx="645">
                  <c:v>191</c:v>
                </c:pt>
                <c:pt idx="646">
                  <c:v>190</c:v>
                </c:pt>
                <c:pt idx="647">
                  <c:v>190</c:v>
                </c:pt>
                <c:pt idx="648">
                  <c:v>190</c:v>
                </c:pt>
                <c:pt idx="649">
                  <c:v>190</c:v>
                </c:pt>
                <c:pt idx="650">
                  <c:v>190</c:v>
                </c:pt>
                <c:pt idx="651">
                  <c:v>189</c:v>
                </c:pt>
                <c:pt idx="652">
                  <c:v>189</c:v>
                </c:pt>
                <c:pt idx="653">
                  <c:v>189</c:v>
                </c:pt>
                <c:pt idx="654">
                  <c:v>189</c:v>
                </c:pt>
                <c:pt idx="655">
                  <c:v>189</c:v>
                </c:pt>
                <c:pt idx="656">
                  <c:v>189</c:v>
                </c:pt>
                <c:pt idx="657">
                  <c:v>189</c:v>
                </c:pt>
                <c:pt idx="658">
                  <c:v>188</c:v>
                </c:pt>
                <c:pt idx="659">
                  <c:v>188</c:v>
                </c:pt>
                <c:pt idx="660">
                  <c:v>188</c:v>
                </c:pt>
                <c:pt idx="661">
                  <c:v>188</c:v>
                </c:pt>
                <c:pt idx="662">
                  <c:v>188</c:v>
                </c:pt>
                <c:pt idx="663">
                  <c:v>188</c:v>
                </c:pt>
                <c:pt idx="664">
                  <c:v>187</c:v>
                </c:pt>
                <c:pt idx="665">
                  <c:v>187</c:v>
                </c:pt>
                <c:pt idx="666">
                  <c:v>187</c:v>
                </c:pt>
                <c:pt idx="667">
                  <c:v>187</c:v>
                </c:pt>
                <c:pt idx="668">
                  <c:v>187</c:v>
                </c:pt>
                <c:pt idx="669">
                  <c:v>187</c:v>
                </c:pt>
                <c:pt idx="670">
                  <c:v>186</c:v>
                </c:pt>
                <c:pt idx="671">
                  <c:v>186</c:v>
                </c:pt>
                <c:pt idx="672">
                  <c:v>186</c:v>
                </c:pt>
                <c:pt idx="673">
                  <c:v>186</c:v>
                </c:pt>
                <c:pt idx="674">
                  <c:v>186</c:v>
                </c:pt>
                <c:pt idx="675">
                  <c:v>186</c:v>
                </c:pt>
                <c:pt idx="676">
                  <c:v>186</c:v>
                </c:pt>
                <c:pt idx="677">
                  <c:v>186</c:v>
                </c:pt>
                <c:pt idx="678">
                  <c:v>186</c:v>
                </c:pt>
                <c:pt idx="679">
                  <c:v>185</c:v>
                </c:pt>
                <c:pt idx="680">
                  <c:v>185</c:v>
                </c:pt>
                <c:pt idx="681">
                  <c:v>185</c:v>
                </c:pt>
                <c:pt idx="682">
                  <c:v>185</c:v>
                </c:pt>
                <c:pt idx="683">
                  <c:v>185</c:v>
                </c:pt>
                <c:pt idx="684">
                  <c:v>184</c:v>
                </c:pt>
                <c:pt idx="685">
                  <c:v>184</c:v>
                </c:pt>
                <c:pt idx="686">
                  <c:v>184</c:v>
                </c:pt>
                <c:pt idx="687">
                  <c:v>184</c:v>
                </c:pt>
                <c:pt idx="688">
                  <c:v>184</c:v>
                </c:pt>
                <c:pt idx="689">
                  <c:v>184</c:v>
                </c:pt>
                <c:pt idx="690">
                  <c:v>184</c:v>
                </c:pt>
                <c:pt idx="691">
                  <c:v>184</c:v>
                </c:pt>
                <c:pt idx="692">
                  <c:v>184</c:v>
                </c:pt>
                <c:pt idx="693">
                  <c:v>183</c:v>
                </c:pt>
                <c:pt idx="694">
                  <c:v>183</c:v>
                </c:pt>
                <c:pt idx="695">
                  <c:v>183</c:v>
                </c:pt>
                <c:pt idx="696">
                  <c:v>183</c:v>
                </c:pt>
                <c:pt idx="697">
                  <c:v>183</c:v>
                </c:pt>
                <c:pt idx="698">
                  <c:v>183</c:v>
                </c:pt>
                <c:pt idx="699">
                  <c:v>183</c:v>
                </c:pt>
                <c:pt idx="700">
                  <c:v>183</c:v>
                </c:pt>
                <c:pt idx="701">
                  <c:v>183</c:v>
                </c:pt>
                <c:pt idx="702">
                  <c:v>183</c:v>
                </c:pt>
                <c:pt idx="703">
                  <c:v>182</c:v>
                </c:pt>
                <c:pt idx="704">
                  <c:v>182</c:v>
                </c:pt>
                <c:pt idx="705">
                  <c:v>182</c:v>
                </c:pt>
                <c:pt idx="706">
                  <c:v>182</c:v>
                </c:pt>
                <c:pt idx="707">
                  <c:v>181</c:v>
                </c:pt>
                <c:pt idx="708">
                  <c:v>181</c:v>
                </c:pt>
                <c:pt idx="709">
                  <c:v>181</c:v>
                </c:pt>
                <c:pt idx="710">
                  <c:v>181</c:v>
                </c:pt>
                <c:pt idx="711">
                  <c:v>181</c:v>
                </c:pt>
                <c:pt idx="712">
                  <c:v>180</c:v>
                </c:pt>
                <c:pt idx="713">
                  <c:v>180</c:v>
                </c:pt>
                <c:pt idx="714">
                  <c:v>180</c:v>
                </c:pt>
                <c:pt idx="715">
                  <c:v>180</c:v>
                </c:pt>
                <c:pt idx="716">
                  <c:v>180</c:v>
                </c:pt>
                <c:pt idx="717">
                  <c:v>180</c:v>
                </c:pt>
                <c:pt idx="718">
                  <c:v>180</c:v>
                </c:pt>
                <c:pt idx="719">
                  <c:v>179</c:v>
                </c:pt>
                <c:pt idx="720">
                  <c:v>179</c:v>
                </c:pt>
                <c:pt idx="721">
                  <c:v>179</c:v>
                </c:pt>
                <c:pt idx="722">
                  <c:v>179</c:v>
                </c:pt>
                <c:pt idx="723">
                  <c:v>179</c:v>
                </c:pt>
                <c:pt idx="724">
                  <c:v>179</c:v>
                </c:pt>
                <c:pt idx="725">
                  <c:v>179</c:v>
                </c:pt>
                <c:pt idx="726">
                  <c:v>178</c:v>
                </c:pt>
                <c:pt idx="727">
                  <c:v>178</c:v>
                </c:pt>
                <c:pt idx="728">
                  <c:v>178</c:v>
                </c:pt>
                <c:pt idx="729">
                  <c:v>178</c:v>
                </c:pt>
                <c:pt idx="730">
                  <c:v>178</c:v>
                </c:pt>
                <c:pt idx="731">
                  <c:v>178</c:v>
                </c:pt>
                <c:pt idx="732">
                  <c:v>178</c:v>
                </c:pt>
                <c:pt idx="733">
                  <c:v>178</c:v>
                </c:pt>
                <c:pt idx="734">
                  <c:v>178</c:v>
                </c:pt>
                <c:pt idx="735">
                  <c:v>178</c:v>
                </c:pt>
                <c:pt idx="736">
                  <c:v>178</c:v>
                </c:pt>
                <c:pt idx="737">
                  <c:v>178</c:v>
                </c:pt>
                <c:pt idx="738">
                  <c:v>178</c:v>
                </c:pt>
                <c:pt idx="739">
                  <c:v>178</c:v>
                </c:pt>
                <c:pt idx="740">
                  <c:v>178</c:v>
                </c:pt>
                <c:pt idx="741">
                  <c:v>177</c:v>
                </c:pt>
                <c:pt idx="742">
                  <c:v>177</c:v>
                </c:pt>
                <c:pt idx="743">
                  <c:v>177</c:v>
                </c:pt>
                <c:pt idx="744">
                  <c:v>177</c:v>
                </c:pt>
                <c:pt idx="745">
                  <c:v>176</c:v>
                </c:pt>
                <c:pt idx="746">
                  <c:v>176</c:v>
                </c:pt>
                <c:pt idx="747">
                  <c:v>176</c:v>
                </c:pt>
                <c:pt idx="748">
                  <c:v>176</c:v>
                </c:pt>
                <c:pt idx="749">
                  <c:v>176</c:v>
                </c:pt>
                <c:pt idx="750">
                  <c:v>176</c:v>
                </c:pt>
                <c:pt idx="751">
                  <c:v>176</c:v>
                </c:pt>
                <c:pt idx="752">
                  <c:v>176</c:v>
                </c:pt>
                <c:pt idx="753">
                  <c:v>176</c:v>
                </c:pt>
                <c:pt idx="754">
                  <c:v>175</c:v>
                </c:pt>
                <c:pt idx="755">
                  <c:v>175</c:v>
                </c:pt>
                <c:pt idx="756">
                  <c:v>175</c:v>
                </c:pt>
                <c:pt idx="757">
                  <c:v>175</c:v>
                </c:pt>
                <c:pt idx="758">
                  <c:v>175</c:v>
                </c:pt>
                <c:pt idx="759">
                  <c:v>175</c:v>
                </c:pt>
                <c:pt idx="760">
                  <c:v>175</c:v>
                </c:pt>
                <c:pt idx="761">
                  <c:v>175</c:v>
                </c:pt>
                <c:pt idx="762">
                  <c:v>174</c:v>
                </c:pt>
                <c:pt idx="763">
                  <c:v>174</c:v>
                </c:pt>
                <c:pt idx="764">
                  <c:v>174</c:v>
                </c:pt>
                <c:pt idx="765">
                  <c:v>174</c:v>
                </c:pt>
                <c:pt idx="766">
                  <c:v>174</c:v>
                </c:pt>
                <c:pt idx="767">
                  <c:v>173</c:v>
                </c:pt>
                <c:pt idx="768">
                  <c:v>173</c:v>
                </c:pt>
                <c:pt idx="769">
                  <c:v>173</c:v>
                </c:pt>
                <c:pt idx="770">
                  <c:v>173</c:v>
                </c:pt>
                <c:pt idx="771">
                  <c:v>173</c:v>
                </c:pt>
                <c:pt idx="772">
                  <c:v>173</c:v>
                </c:pt>
                <c:pt idx="773">
                  <c:v>173</c:v>
                </c:pt>
                <c:pt idx="774">
                  <c:v>173</c:v>
                </c:pt>
                <c:pt idx="775">
                  <c:v>173</c:v>
                </c:pt>
                <c:pt idx="776">
                  <c:v>173</c:v>
                </c:pt>
                <c:pt idx="777">
                  <c:v>173</c:v>
                </c:pt>
                <c:pt idx="778">
                  <c:v>172</c:v>
                </c:pt>
                <c:pt idx="779">
                  <c:v>172</c:v>
                </c:pt>
                <c:pt idx="780">
                  <c:v>172</c:v>
                </c:pt>
                <c:pt idx="781">
                  <c:v>172</c:v>
                </c:pt>
                <c:pt idx="782">
                  <c:v>172</c:v>
                </c:pt>
                <c:pt idx="783">
                  <c:v>172</c:v>
                </c:pt>
                <c:pt idx="784">
                  <c:v>172</c:v>
                </c:pt>
                <c:pt idx="785">
                  <c:v>172</c:v>
                </c:pt>
                <c:pt idx="786">
                  <c:v>171</c:v>
                </c:pt>
                <c:pt idx="787">
                  <c:v>171</c:v>
                </c:pt>
                <c:pt idx="788">
                  <c:v>171</c:v>
                </c:pt>
                <c:pt idx="789">
                  <c:v>171</c:v>
                </c:pt>
                <c:pt idx="790">
                  <c:v>171</c:v>
                </c:pt>
                <c:pt idx="791">
                  <c:v>171</c:v>
                </c:pt>
                <c:pt idx="792">
                  <c:v>171</c:v>
                </c:pt>
                <c:pt idx="793">
                  <c:v>171</c:v>
                </c:pt>
                <c:pt idx="794">
                  <c:v>171</c:v>
                </c:pt>
                <c:pt idx="795">
                  <c:v>171</c:v>
                </c:pt>
                <c:pt idx="796">
                  <c:v>171</c:v>
                </c:pt>
                <c:pt idx="797">
                  <c:v>170</c:v>
                </c:pt>
                <c:pt idx="798">
                  <c:v>170</c:v>
                </c:pt>
                <c:pt idx="799">
                  <c:v>170</c:v>
                </c:pt>
                <c:pt idx="800">
                  <c:v>170</c:v>
                </c:pt>
                <c:pt idx="801">
                  <c:v>170</c:v>
                </c:pt>
                <c:pt idx="802">
                  <c:v>170</c:v>
                </c:pt>
                <c:pt idx="803">
                  <c:v>170</c:v>
                </c:pt>
                <c:pt idx="804">
                  <c:v>170</c:v>
                </c:pt>
                <c:pt idx="805">
                  <c:v>170</c:v>
                </c:pt>
                <c:pt idx="806">
                  <c:v>170</c:v>
                </c:pt>
                <c:pt idx="807">
                  <c:v>169</c:v>
                </c:pt>
                <c:pt idx="808">
                  <c:v>169</c:v>
                </c:pt>
                <c:pt idx="809">
                  <c:v>169</c:v>
                </c:pt>
                <c:pt idx="810">
                  <c:v>169</c:v>
                </c:pt>
                <c:pt idx="811">
                  <c:v>169</c:v>
                </c:pt>
                <c:pt idx="812">
                  <c:v>169</c:v>
                </c:pt>
                <c:pt idx="813">
                  <c:v>169</c:v>
                </c:pt>
                <c:pt idx="814">
                  <c:v>169</c:v>
                </c:pt>
                <c:pt idx="815">
                  <c:v>169</c:v>
                </c:pt>
                <c:pt idx="816">
                  <c:v>169</c:v>
                </c:pt>
                <c:pt idx="817">
                  <c:v>168</c:v>
                </c:pt>
                <c:pt idx="818">
                  <c:v>168</c:v>
                </c:pt>
                <c:pt idx="819">
                  <c:v>168</c:v>
                </c:pt>
                <c:pt idx="820">
                  <c:v>168</c:v>
                </c:pt>
                <c:pt idx="821">
                  <c:v>168</c:v>
                </c:pt>
                <c:pt idx="822">
                  <c:v>168</c:v>
                </c:pt>
                <c:pt idx="823">
                  <c:v>168</c:v>
                </c:pt>
                <c:pt idx="824">
                  <c:v>168</c:v>
                </c:pt>
                <c:pt idx="825">
                  <c:v>167</c:v>
                </c:pt>
                <c:pt idx="826">
                  <c:v>167</c:v>
                </c:pt>
                <c:pt idx="827">
                  <c:v>167</c:v>
                </c:pt>
                <c:pt idx="828">
                  <c:v>167</c:v>
                </c:pt>
                <c:pt idx="829">
                  <c:v>167</c:v>
                </c:pt>
                <c:pt idx="830">
                  <c:v>167</c:v>
                </c:pt>
                <c:pt idx="831">
                  <c:v>167</c:v>
                </c:pt>
                <c:pt idx="832">
                  <c:v>166</c:v>
                </c:pt>
                <c:pt idx="833">
                  <c:v>166</c:v>
                </c:pt>
                <c:pt idx="834">
                  <c:v>166</c:v>
                </c:pt>
                <c:pt idx="835">
                  <c:v>166</c:v>
                </c:pt>
                <c:pt idx="836">
                  <c:v>166</c:v>
                </c:pt>
                <c:pt idx="837">
                  <c:v>166</c:v>
                </c:pt>
                <c:pt idx="838">
                  <c:v>165</c:v>
                </c:pt>
                <c:pt idx="839">
                  <c:v>165</c:v>
                </c:pt>
                <c:pt idx="840">
                  <c:v>165</c:v>
                </c:pt>
                <c:pt idx="841">
                  <c:v>165</c:v>
                </c:pt>
                <c:pt idx="842">
                  <c:v>164</c:v>
                </c:pt>
                <c:pt idx="843">
                  <c:v>164</c:v>
                </c:pt>
                <c:pt idx="844">
                  <c:v>164</c:v>
                </c:pt>
                <c:pt idx="845">
                  <c:v>164</c:v>
                </c:pt>
                <c:pt idx="846">
                  <c:v>164</c:v>
                </c:pt>
                <c:pt idx="847">
                  <c:v>164</c:v>
                </c:pt>
                <c:pt idx="848">
                  <c:v>164</c:v>
                </c:pt>
                <c:pt idx="849">
                  <c:v>163</c:v>
                </c:pt>
                <c:pt idx="850">
                  <c:v>163</c:v>
                </c:pt>
                <c:pt idx="851">
                  <c:v>163</c:v>
                </c:pt>
                <c:pt idx="852">
                  <c:v>163</c:v>
                </c:pt>
                <c:pt idx="853">
                  <c:v>163</c:v>
                </c:pt>
                <c:pt idx="854">
                  <c:v>162</c:v>
                </c:pt>
                <c:pt idx="855">
                  <c:v>162</c:v>
                </c:pt>
                <c:pt idx="856">
                  <c:v>162</c:v>
                </c:pt>
                <c:pt idx="857">
                  <c:v>162</c:v>
                </c:pt>
                <c:pt idx="858">
                  <c:v>162</c:v>
                </c:pt>
                <c:pt idx="859">
                  <c:v>162</c:v>
                </c:pt>
                <c:pt idx="860">
                  <c:v>162</c:v>
                </c:pt>
                <c:pt idx="861">
                  <c:v>161</c:v>
                </c:pt>
                <c:pt idx="862">
                  <c:v>161</c:v>
                </c:pt>
                <c:pt idx="863">
                  <c:v>161</c:v>
                </c:pt>
                <c:pt idx="864">
                  <c:v>161</c:v>
                </c:pt>
                <c:pt idx="865">
                  <c:v>161</c:v>
                </c:pt>
                <c:pt idx="866">
                  <c:v>161</c:v>
                </c:pt>
                <c:pt idx="867">
                  <c:v>160</c:v>
                </c:pt>
                <c:pt idx="868">
                  <c:v>160</c:v>
                </c:pt>
                <c:pt idx="869">
                  <c:v>160</c:v>
                </c:pt>
                <c:pt idx="870">
                  <c:v>160</c:v>
                </c:pt>
                <c:pt idx="871">
                  <c:v>160</c:v>
                </c:pt>
                <c:pt idx="872">
                  <c:v>160</c:v>
                </c:pt>
                <c:pt idx="873">
                  <c:v>160</c:v>
                </c:pt>
                <c:pt idx="874">
                  <c:v>160</c:v>
                </c:pt>
                <c:pt idx="875">
                  <c:v>160</c:v>
                </c:pt>
                <c:pt idx="876">
                  <c:v>159</c:v>
                </c:pt>
                <c:pt idx="877">
                  <c:v>159</c:v>
                </c:pt>
                <c:pt idx="878">
                  <c:v>159</c:v>
                </c:pt>
                <c:pt idx="879">
                  <c:v>159</c:v>
                </c:pt>
                <c:pt idx="880">
                  <c:v>158</c:v>
                </c:pt>
                <c:pt idx="881">
                  <c:v>158</c:v>
                </c:pt>
                <c:pt idx="882">
                  <c:v>158</c:v>
                </c:pt>
                <c:pt idx="883">
                  <c:v>158</c:v>
                </c:pt>
                <c:pt idx="884">
                  <c:v>158</c:v>
                </c:pt>
                <c:pt idx="885">
                  <c:v>158</c:v>
                </c:pt>
                <c:pt idx="886">
                  <c:v>158</c:v>
                </c:pt>
                <c:pt idx="887">
                  <c:v>158</c:v>
                </c:pt>
                <c:pt idx="888">
                  <c:v>157</c:v>
                </c:pt>
                <c:pt idx="889">
                  <c:v>157</c:v>
                </c:pt>
                <c:pt idx="890">
                  <c:v>157</c:v>
                </c:pt>
                <c:pt idx="891">
                  <c:v>157</c:v>
                </c:pt>
                <c:pt idx="892">
                  <c:v>157</c:v>
                </c:pt>
                <c:pt idx="893">
                  <c:v>157</c:v>
                </c:pt>
                <c:pt idx="894">
                  <c:v>157</c:v>
                </c:pt>
                <c:pt idx="895">
                  <c:v>157</c:v>
                </c:pt>
                <c:pt idx="896">
                  <c:v>157</c:v>
                </c:pt>
                <c:pt idx="897">
                  <c:v>157</c:v>
                </c:pt>
                <c:pt idx="898">
                  <c:v>156</c:v>
                </c:pt>
                <c:pt idx="899">
                  <c:v>156</c:v>
                </c:pt>
                <c:pt idx="900">
                  <c:v>156</c:v>
                </c:pt>
                <c:pt idx="901">
                  <c:v>156</c:v>
                </c:pt>
                <c:pt idx="902">
                  <c:v>156</c:v>
                </c:pt>
                <c:pt idx="903">
                  <c:v>156</c:v>
                </c:pt>
                <c:pt idx="904">
                  <c:v>156</c:v>
                </c:pt>
                <c:pt idx="905">
                  <c:v>155</c:v>
                </c:pt>
                <c:pt idx="906">
                  <c:v>155</c:v>
                </c:pt>
                <c:pt idx="907">
                  <c:v>155</c:v>
                </c:pt>
                <c:pt idx="908">
                  <c:v>155</c:v>
                </c:pt>
                <c:pt idx="909">
                  <c:v>155</c:v>
                </c:pt>
                <c:pt idx="910">
                  <c:v>155</c:v>
                </c:pt>
                <c:pt idx="911">
                  <c:v>155</c:v>
                </c:pt>
                <c:pt idx="912">
                  <c:v>155</c:v>
                </c:pt>
                <c:pt idx="913">
                  <c:v>155</c:v>
                </c:pt>
                <c:pt idx="914">
                  <c:v>155</c:v>
                </c:pt>
                <c:pt idx="915">
                  <c:v>155</c:v>
                </c:pt>
                <c:pt idx="916">
                  <c:v>154</c:v>
                </c:pt>
                <c:pt idx="917">
                  <c:v>154</c:v>
                </c:pt>
                <c:pt idx="918">
                  <c:v>154</c:v>
                </c:pt>
                <c:pt idx="919">
                  <c:v>154</c:v>
                </c:pt>
                <c:pt idx="920">
                  <c:v>153</c:v>
                </c:pt>
                <c:pt idx="921">
                  <c:v>153</c:v>
                </c:pt>
                <c:pt idx="922">
                  <c:v>153</c:v>
                </c:pt>
                <c:pt idx="923">
                  <c:v>153</c:v>
                </c:pt>
                <c:pt idx="924">
                  <c:v>153</c:v>
                </c:pt>
                <c:pt idx="925">
                  <c:v>153</c:v>
                </c:pt>
                <c:pt idx="926">
                  <c:v>153</c:v>
                </c:pt>
                <c:pt idx="927">
                  <c:v>153</c:v>
                </c:pt>
                <c:pt idx="928">
                  <c:v>153</c:v>
                </c:pt>
                <c:pt idx="929">
                  <c:v>153</c:v>
                </c:pt>
                <c:pt idx="930">
                  <c:v>152</c:v>
                </c:pt>
                <c:pt idx="931">
                  <c:v>152</c:v>
                </c:pt>
                <c:pt idx="932">
                  <c:v>152</c:v>
                </c:pt>
                <c:pt idx="933">
                  <c:v>152</c:v>
                </c:pt>
                <c:pt idx="934">
                  <c:v>152</c:v>
                </c:pt>
                <c:pt idx="935">
                  <c:v>152</c:v>
                </c:pt>
                <c:pt idx="936">
                  <c:v>152</c:v>
                </c:pt>
                <c:pt idx="937">
                  <c:v>152</c:v>
                </c:pt>
                <c:pt idx="938">
                  <c:v>152</c:v>
                </c:pt>
                <c:pt idx="939">
                  <c:v>151</c:v>
                </c:pt>
                <c:pt idx="940">
                  <c:v>150</c:v>
                </c:pt>
                <c:pt idx="941">
                  <c:v>150</c:v>
                </c:pt>
                <c:pt idx="942">
                  <c:v>150</c:v>
                </c:pt>
                <c:pt idx="943">
                  <c:v>150</c:v>
                </c:pt>
                <c:pt idx="944">
                  <c:v>150</c:v>
                </c:pt>
                <c:pt idx="945">
                  <c:v>150</c:v>
                </c:pt>
                <c:pt idx="946">
                  <c:v>150</c:v>
                </c:pt>
                <c:pt idx="947">
                  <c:v>149</c:v>
                </c:pt>
                <c:pt idx="948">
                  <c:v>149</c:v>
                </c:pt>
                <c:pt idx="949">
                  <c:v>149</c:v>
                </c:pt>
                <c:pt idx="950">
                  <c:v>149</c:v>
                </c:pt>
                <c:pt idx="951">
                  <c:v>149</c:v>
                </c:pt>
                <c:pt idx="952">
                  <c:v>149</c:v>
                </c:pt>
                <c:pt idx="953">
                  <c:v>149</c:v>
                </c:pt>
                <c:pt idx="954">
                  <c:v>149</c:v>
                </c:pt>
                <c:pt idx="955">
                  <c:v>149</c:v>
                </c:pt>
                <c:pt idx="956">
                  <c:v>149</c:v>
                </c:pt>
                <c:pt idx="957">
                  <c:v>149</c:v>
                </c:pt>
                <c:pt idx="958">
                  <c:v>149</c:v>
                </c:pt>
                <c:pt idx="959">
                  <c:v>148</c:v>
                </c:pt>
                <c:pt idx="960">
                  <c:v>148</c:v>
                </c:pt>
                <c:pt idx="961">
                  <c:v>148</c:v>
                </c:pt>
                <c:pt idx="962">
                  <c:v>148</c:v>
                </c:pt>
                <c:pt idx="963">
                  <c:v>148</c:v>
                </c:pt>
                <c:pt idx="964">
                  <c:v>148</c:v>
                </c:pt>
                <c:pt idx="965">
                  <c:v>148</c:v>
                </c:pt>
                <c:pt idx="966">
                  <c:v>148</c:v>
                </c:pt>
                <c:pt idx="967">
                  <c:v>148</c:v>
                </c:pt>
                <c:pt idx="968">
                  <c:v>148</c:v>
                </c:pt>
                <c:pt idx="969">
                  <c:v>148</c:v>
                </c:pt>
                <c:pt idx="970">
                  <c:v>148</c:v>
                </c:pt>
                <c:pt idx="971">
                  <c:v>148</c:v>
                </c:pt>
                <c:pt idx="972">
                  <c:v>148</c:v>
                </c:pt>
                <c:pt idx="973">
                  <c:v>148</c:v>
                </c:pt>
                <c:pt idx="974">
                  <c:v>148</c:v>
                </c:pt>
                <c:pt idx="975">
                  <c:v>148</c:v>
                </c:pt>
                <c:pt idx="976">
                  <c:v>148</c:v>
                </c:pt>
                <c:pt idx="977">
                  <c:v>147</c:v>
                </c:pt>
                <c:pt idx="978">
                  <c:v>147</c:v>
                </c:pt>
                <c:pt idx="979">
                  <c:v>147</c:v>
                </c:pt>
                <c:pt idx="980">
                  <c:v>147</c:v>
                </c:pt>
                <c:pt idx="981">
                  <c:v>147</c:v>
                </c:pt>
                <c:pt idx="982">
                  <c:v>147</c:v>
                </c:pt>
                <c:pt idx="983">
                  <c:v>147</c:v>
                </c:pt>
                <c:pt idx="984">
                  <c:v>147</c:v>
                </c:pt>
                <c:pt idx="985">
                  <c:v>147</c:v>
                </c:pt>
                <c:pt idx="986">
                  <c:v>147</c:v>
                </c:pt>
                <c:pt idx="987">
                  <c:v>147</c:v>
                </c:pt>
                <c:pt idx="988">
                  <c:v>146</c:v>
                </c:pt>
                <c:pt idx="989">
                  <c:v>146</c:v>
                </c:pt>
                <c:pt idx="990">
                  <c:v>146</c:v>
                </c:pt>
                <c:pt idx="991">
                  <c:v>146</c:v>
                </c:pt>
                <c:pt idx="992">
                  <c:v>146</c:v>
                </c:pt>
                <c:pt idx="993">
                  <c:v>146</c:v>
                </c:pt>
                <c:pt idx="994">
                  <c:v>146</c:v>
                </c:pt>
                <c:pt idx="995">
                  <c:v>146</c:v>
                </c:pt>
                <c:pt idx="996">
                  <c:v>146</c:v>
                </c:pt>
                <c:pt idx="997">
                  <c:v>146</c:v>
                </c:pt>
                <c:pt idx="998">
                  <c:v>146</c:v>
                </c:pt>
                <c:pt idx="999">
                  <c:v>146</c:v>
                </c:pt>
                <c:pt idx="1000">
                  <c:v>146</c:v>
                </c:pt>
                <c:pt idx="1001">
                  <c:v>145</c:v>
                </c:pt>
                <c:pt idx="1002">
                  <c:v>145</c:v>
                </c:pt>
                <c:pt idx="1003">
                  <c:v>145</c:v>
                </c:pt>
                <c:pt idx="1004">
                  <c:v>145</c:v>
                </c:pt>
                <c:pt idx="1005">
                  <c:v>145</c:v>
                </c:pt>
                <c:pt idx="1006">
                  <c:v>145</c:v>
                </c:pt>
                <c:pt idx="1007">
                  <c:v>145</c:v>
                </c:pt>
                <c:pt idx="1008">
                  <c:v>145</c:v>
                </c:pt>
                <c:pt idx="1009">
                  <c:v>145</c:v>
                </c:pt>
                <c:pt idx="1010">
                  <c:v>145</c:v>
                </c:pt>
                <c:pt idx="1011">
                  <c:v>145</c:v>
                </c:pt>
                <c:pt idx="1012">
                  <c:v>145</c:v>
                </c:pt>
                <c:pt idx="1013">
                  <c:v>145</c:v>
                </c:pt>
                <c:pt idx="1014">
                  <c:v>145</c:v>
                </c:pt>
                <c:pt idx="1015">
                  <c:v>144</c:v>
                </c:pt>
                <c:pt idx="1016">
                  <c:v>144</c:v>
                </c:pt>
                <c:pt idx="1017">
                  <c:v>144</c:v>
                </c:pt>
                <c:pt idx="1018">
                  <c:v>144</c:v>
                </c:pt>
                <c:pt idx="1019">
                  <c:v>144</c:v>
                </c:pt>
                <c:pt idx="1020">
                  <c:v>144</c:v>
                </c:pt>
                <c:pt idx="1021">
                  <c:v>144</c:v>
                </c:pt>
                <c:pt idx="1022">
                  <c:v>144</c:v>
                </c:pt>
                <c:pt idx="1023">
                  <c:v>144</c:v>
                </c:pt>
                <c:pt idx="1024">
                  <c:v>144</c:v>
                </c:pt>
                <c:pt idx="1025">
                  <c:v>143</c:v>
                </c:pt>
                <c:pt idx="1026">
                  <c:v>143</c:v>
                </c:pt>
                <c:pt idx="1027">
                  <c:v>143</c:v>
                </c:pt>
                <c:pt idx="1028">
                  <c:v>143</c:v>
                </c:pt>
                <c:pt idx="1029">
                  <c:v>143</c:v>
                </c:pt>
                <c:pt idx="1030">
                  <c:v>143</c:v>
                </c:pt>
                <c:pt idx="1031">
                  <c:v>143</c:v>
                </c:pt>
                <c:pt idx="1032">
                  <c:v>143</c:v>
                </c:pt>
                <c:pt idx="1033">
                  <c:v>143</c:v>
                </c:pt>
                <c:pt idx="1034">
                  <c:v>143</c:v>
                </c:pt>
                <c:pt idx="1035">
                  <c:v>143</c:v>
                </c:pt>
                <c:pt idx="1036">
                  <c:v>143</c:v>
                </c:pt>
                <c:pt idx="1037">
                  <c:v>143</c:v>
                </c:pt>
                <c:pt idx="1038">
                  <c:v>142</c:v>
                </c:pt>
                <c:pt idx="1039">
                  <c:v>142</c:v>
                </c:pt>
                <c:pt idx="1040">
                  <c:v>142</c:v>
                </c:pt>
                <c:pt idx="1041">
                  <c:v>142</c:v>
                </c:pt>
                <c:pt idx="1042">
                  <c:v>142</c:v>
                </c:pt>
                <c:pt idx="1043">
                  <c:v>142</c:v>
                </c:pt>
                <c:pt idx="1044">
                  <c:v>142</c:v>
                </c:pt>
                <c:pt idx="1045">
                  <c:v>142</c:v>
                </c:pt>
                <c:pt idx="1046">
                  <c:v>142</c:v>
                </c:pt>
                <c:pt idx="1047">
                  <c:v>142</c:v>
                </c:pt>
                <c:pt idx="1048">
                  <c:v>142</c:v>
                </c:pt>
                <c:pt idx="1049">
                  <c:v>142</c:v>
                </c:pt>
                <c:pt idx="1050">
                  <c:v>142</c:v>
                </c:pt>
                <c:pt idx="1051">
                  <c:v>142</c:v>
                </c:pt>
                <c:pt idx="1052">
                  <c:v>141</c:v>
                </c:pt>
                <c:pt idx="1053">
                  <c:v>141</c:v>
                </c:pt>
                <c:pt idx="1054">
                  <c:v>141</c:v>
                </c:pt>
                <c:pt idx="1055">
                  <c:v>141</c:v>
                </c:pt>
                <c:pt idx="1056">
                  <c:v>141</c:v>
                </c:pt>
                <c:pt idx="1057">
                  <c:v>141</c:v>
                </c:pt>
                <c:pt idx="1058">
                  <c:v>141</c:v>
                </c:pt>
                <c:pt idx="1059">
                  <c:v>141</c:v>
                </c:pt>
                <c:pt idx="1060">
                  <c:v>141</c:v>
                </c:pt>
                <c:pt idx="1061">
                  <c:v>140</c:v>
                </c:pt>
                <c:pt idx="1062">
                  <c:v>140</c:v>
                </c:pt>
                <c:pt idx="1063">
                  <c:v>140</c:v>
                </c:pt>
                <c:pt idx="1064">
                  <c:v>140</c:v>
                </c:pt>
                <c:pt idx="1065">
                  <c:v>140</c:v>
                </c:pt>
                <c:pt idx="1066">
                  <c:v>140</c:v>
                </c:pt>
                <c:pt idx="1067">
                  <c:v>140</c:v>
                </c:pt>
                <c:pt idx="1068">
                  <c:v>139</c:v>
                </c:pt>
                <c:pt idx="1069">
                  <c:v>139</c:v>
                </c:pt>
                <c:pt idx="1070">
                  <c:v>139</c:v>
                </c:pt>
                <c:pt idx="1071">
                  <c:v>139</c:v>
                </c:pt>
                <c:pt idx="1072">
                  <c:v>139</c:v>
                </c:pt>
                <c:pt idx="1073">
                  <c:v>139</c:v>
                </c:pt>
                <c:pt idx="1074">
                  <c:v>139</c:v>
                </c:pt>
                <c:pt idx="1075">
                  <c:v>139</c:v>
                </c:pt>
                <c:pt idx="1076">
                  <c:v>139</c:v>
                </c:pt>
                <c:pt idx="1077">
                  <c:v>139</c:v>
                </c:pt>
                <c:pt idx="1078">
                  <c:v>139</c:v>
                </c:pt>
                <c:pt idx="1079">
                  <c:v>139</c:v>
                </c:pt>
                <c:pt idx="1080">
                  <c:v>138</c:v>
                </c:pt>
                <c:pt idx="1081">
                  <c:v>138</c:v>
                </c:pt>
                <c:pt idx="1082">
                  <c:v>138</c:v>
                </c:pt>
                <c:pt idx="1083">
                  <c:v>138</c:v>
                </c:pt>
                <c:pt idx="1084">
                  <c:v>138</c:v>
                </c:pt>
                <c:pt idx="1085">
                  <c:v>138</c:v>
                </c:pt>
                <c:pt idx="1086">
                  <c:v>137</c:v>
                </c:pt>
                <c:pt idx="1087">
                  <c:v>137</c:v>
                </c:pt>
                <c:pt idx="1088">
                  <c:v>137</c:v>
                </c:pt>
                <c:pt idx="1089">
                  <c:v>137</c:v>
                </c:pt>
                <c:pt idx="1090">
                  <c:v>137</c:v>
                </c:pt>
                <c:pt idx="1091">
                  <c:v>137</c:v>
                </c:pt>
                <c:pt idx="1092">
                  <c:v>137</c:v>
                </c:pt>
                <c:pt idx="1093">
                  <c:v>137</c:v>
                </c:pt>
                <c:pt idx="1094">
                  <c:v>137</c:v>
                </c:pt>
                <c:pt idx="1095">
                  <c:v>137</c:v>
                </c:pt>
                <c:pt idx="1096">
                  <c:v>136</c:v>
                </c:pt>
                <c:pt idx="1097">
                  <c:v>136</c:v>
                </c:pt>
                <c:pt idx="1098">
                  <c:v>136</c:v>
                </c:pt>
                <c:pt idx="1099">
                  <c:v>136</c:v>
                </c:pt>
                <c:pt idx="1100">
                  <c:v>136</c:v>
                </c:pt>
                <c:pt idx="1101">
                  <c:v>136</c:v>
                </c:pt>
                <c:pt idx="1102">
                  <c:v>136</c:v>
                </c:pt>
                <c:pt idx="1103">
                  <c:v>136</c:v>
                </c:pt>
                <c:pt idx="1104">
                  <c:v>136</c:v>
                </c:pt>
                <c:pt idx="1105">
                  <c:v>136</c:v>
                </c:pt>
                <c:pt idx="1106">
                  <c:v>136</c:v>
                </c:pt>
                <c:pt idx="1107">
                  <c:v>135</c:v>
                </c:pt>
                <c:pt idx="1108">
                  <c:v>135</c:v>
                </c:pt>
                <c:pt idx="1109">
                  <c:v>135</c:v>
                </c:pt>
                <c:pt idx="1110">
                  <c:v>135</c:v>
                </c:pt>
                <c:pt idx="1111">
                  <c:v>135</c:v>
                </c:pt>
                <c:pt idx="1112">
                  <c:v>135</c:v>
                </c:pt>
                <c:pt idx="1113">
                  <c:v>135</c:v>
                </c:pt>
                <c:pt idx="1114">
                  <c:v>135</c:v>
                </c:pt>
                <c:pt idx="1115">
                  <c:v>134</c:v>
                </c:pt>
                <c:pt idx="1116">
                  <c:v>134</c:v>
                </c:pt>
                <c:pt idx="1117">
                  <c:v>134</c:v>
                </c:pt>
                <c:pt idx="1118">
                  <c:v>134</c:v>
                </c:pt>
                <c:pt idx="1119">
                  <c:v>134</c:v>
                </c:pt>
                <c:pt idx="1120">
                  <c:v>134</c:v>
                </c:pt>
                <c:pt idx="1121">
                  <c:v>134</c:v>
                </c:pt>
                <c:pt idx="1122">
                  <c:v>133</c:v>
                </c:pt>
                <c:pt idx="1123">
                  <c:v>133</c:v>
                </c:pt>
                <c:pt idx="1124">
                  <c:v>133</c:v>
                </c:pt>
                <c:pt idx="1125">
                  <c:v>133</c:v>
                </c:pt>
                <c:pt idx="1126">
                  <c:v>133</c:v>
                </c:pt>
                <c:pt idx="1127">
                  <c:v>133</c:v>
                </c:pt>
                <c:pt idx="1128">
                  <c:v>133</c:v>
                </c:pt>
                <c:pt idx="1129">
                  <c:v>133</c:v>
                </c:pt>
                <c:pt idx="1130">
                  <c:v>133</c:v>
                </c:pt>
                <c:pt idx="1131">
                  <c:v>133</c:v>
                </c:pt>
                <c:pt idx="1132">
                  <c:v>133</c:v>
                </c:pt>
                <c:pt idx="1133">
                  <c:v>133</c:v>
                </c:pt>
                <c:pt idx="1134">
                  <c:v>133</c:v>
                </c:pt>
                <c:pt idx="1135">
                  <c:v>133</c:v>
                </c:pt>
                <c:pt idx="1136">
                  <c:v>132</c:v>
                </c:pt>
                <c:pt idx="1137">
                  <c:v>132</c:v>
                </c:pt>
                <c:pt idx="1138">
                  <c:v>132</c:v>
                </c:pt>
                <c:pt idx="1139">
                  <c:v>132</c:v>
                </c:pt>
                <c:pt idx="1140">
                  <c:v>132</c:v>
                </c:pt>
                <c:pt idx="1141">
                  <c:v>132</c:v>
                </c:pt>
                <c:pt idx="1142">
                  <c:v>132</c:v>
                </c:pt>
                <c:pt idx="1143">
                  <c:v>132</c:v>
                </c:pt>
                <c:pt idx="1144">
                  <c:v>132</c:v>
                </c:pt>
                <c:pt idx="1145">
                  <c:v>132</c:v>
                </c:pt>
                <c:pt idx="1146">
                  <c:v>131</c:v>
                </c:pt>
                <c:pt idx="1147">
                  <c:v>131</c:v>
                </c:pt>
                <c:pt idx="1148">
                  <c:v>131</c:v>
                </c:pt>
                <c:pt idx="1149">
                  <c:v>131</c:v>
                </c:pt>
                <c:pt idx="1150">
                  <c:v>131</c:v>
                </c:pt>
                <c:pt idx="1151">
                  <c:v>131</c:v>
                </c:pt>
                <c:pt idx="1152">
                  <c:v>131</c:v>
                </c:pt>
                <c:pt idx="1153">
                  <c:v>131</c:v>
                </c:pt>
                <c:pt idx="1154">
                  <c:v>131</c:v>
                </c:pt>
                <c:pt idx="1155">
                  <c:v>131</c:v>
                </c:pt>
                <c:pt idx="1156">
                  <c:v>130</c:v>
                </c:pt>
                <c:pt idx="1157">
                  <c:v>130</c:v>
                </c:pt>
                <c:pt idx="1158">
                  <c:v>130</c:v>
                </c:pt>
                <c:pt idx="1159">
                  <c:v>130</c:v>
                </c:pt>
                <c:pt idx="1160">
                  <c:v>130</c:v>
                </c:pt>
                <c:pt idx="1161">
                  <c:v>130</c:v>
                </c:pt>
                <c:pt idx="1162">
                  <c:v>130</c:v>
                </c:pt>
                <c:pt idx="1163">
                  <c:v>129</c:v>
                </c:pt>
                <c:pt idx="1164">
                  <c:v>129</c:v>
                </c:pt>
                <c:pt idx="1165">
                  <c:v>129</c:v>
                </c:pt>
                <c:pt idx="1166">
                  <c:v>129</c:v>
                </c:pt>
                <c:pt idx="1167">
                  <c:v>129</c:v>
                </c:pt>
                <c:pt idx="1168">
                  <c:v>129</c:v>
                </c:pt>
                <c:pt idx="1169">
                  <c:v>129</c:v>
                </c:pt>
                <c:pt idx="1170">
                  <c:v>129</c:v>
                </c:pt>
                <c:pt idx="1171">
                  <c:v>129</c:v>
                </c:pt>
                <c:pt idx="1172">
                  <c:v>129</c:v>
                </c:pt>
                <c:pt idx="1173">
                  <c:v>129</c:v>
                </c:pt>
                <c:pt idx="1174">
                  <c:v>129</c:v>
                </c:pt>
                <c:pt idx="1175">
                  <c:v>129</c:v>
                </c:pt>
                <c:pt idx="1176">
                  <c:v>129</c:v>
                </c:pt>
                <c:pt idx="1177">
                  <c:v>129</c:v>
                </c:pt>
                <c:pt idx="1178">
                  <c:v>128</c:v>
                </c:pt>
                <c:pt idx="1179">
                  <c:v>128</c:v>
                </c:pt>
                <c:pt idx="1180">
                  <c:v>128</c:v>
                </c:pt>
                <c:pt idx="1181">
                  <c:v>128</c:v>
                </c:pt>
                <c:pt idx="1182">
                  <c:v>128</c:v>
                </c:pt>
                <c:pt idx="1183">
                  <c:v>128</c:v>
                </c:pt>
                <c:pt idx="1184">
                  <c:v>128</c:v>
                </c:pt>
                <c:pt idx="1185">
                  <c:v>128</c:v>
                </c:pt>
                <c:pt idx="1186">
                  <c:v>128</c:v>
                </c:pt>
                <c:pt idx="1187">
                  <c:v>128</c:v>
                </c:pt>
                <c:pt idx="1188">
                  <c:v>128</c:v>
                </c:pt>
                <c:pt idx="1189">
                  <c:v>128</c:v>
                </c:pt>
                <c:pt idx="1190">
                  <c:v>128</c:v>
                </c:pt>
                <c:pt idx="1191">
                  <c:v>128</c:v>
                </c:pt>
                <c:pt idx="1192">
                  <c:v>127</c:v>
                </c:pt>
                <c:pt idx="1193">
                  <c:v>127</c:v>
                </c:pt>
                <c:pt idx="1194">
                  <c:v>127</c:v>
                </c:pt>
                <c:pt idx="1195">
                  <c:v>127</c:v>
                </c:pt>
                <c:pt idx="1196">
                  <c:v>127</c:v>
                </c:pt>
                <c:pt idx="1197">
                  <c:v>127</c:v>
                </c:pt>
                <c:pt idx="1198">
                  <c:v>127</c:v>
                </c:pt>
                <c:pt idx="1199">
                  <c:v>127</c:v>
                </c:pt>
                <c:pt idx="1200">
                  <c:v>127</c:v>
                </c:pt>
                <c:pt idx="1201">
                  <c:v>127</c:v>
                </c:pt>
                <c:pt idx="1202">
                  <c:v>127</c:v>
                </c:pt>
                <c:pt idx="1203">
                  <c:v>127</c:v>
                </c:pt>
                <c:pt idx="1204">
                  <c:v>127</c:v>
                </c:pt>
                <c:pt idx="1205">
                  <c:v>127</c:v>
                </c:pt>
                <c:pt idx="1206">
                  <c:v>127</c:v>
                </c:pt>
                <c:pt idx="1207">
                  <c:v>127</c:v>
                </c:pt>
                <c:pt idx="1208">
                  <c:v>127</c:v>
                </c:pt>
                <c:pt idx="1209">
                  <c:v>126</c:v>
                </c:pt>
                <c:pt idx="1210">
                  <c:v>126</c:v>
                </c:pt>
                <c:pt idx="1211">
                  <c:v>126</c:v>
                </c:pt>
                <c:pt idx="1212">
                  <c:v>126</c:v>
                </c:pt>
                <c:pt idx="1213">
                  <c:v>126</c:v>
                </c:pt>
                <c:pt idx="1214">
                  <c:v>126</c:v>
                </c:pt>
                <c:pt idx="1215">
                  <c:v>126</c:v>
                </c:pt>
                <c:pt idx="1216">
                  <c:v>126</c:v>
                </c:pt>
                <c:pt idx="1217">
                  <c:v>126</c:v>
                </c:pt>
                <c:pt idx="1218">
                  <c:v>126</c:v>
                </c:pt>
                <c:pt idx="1219">
                  <c:v>126</c:v>
                </c:pt>
                <c:pt idx="1220">
                  <c:v>126</c:v>
                </c:pt>
                <c:pt idx="1221">
                  <c:v>126</c:v>
                </c:pt>
                <c:pt idx="1222">
                  <c:v>126</c:v>
                </c:pt>
                <c:pt idx="1223">
                  <c:v>125</c:v>
                </c:pt>
                <c:pt idx="1224">
                  <c:v>125</c:v>
                </c:pt>
                <c:pt idx="1225">
                  <c:v>125</c:v>
                </c:pt>
                <c:pt idx="1226">
                  <c:v>125</c:v>
                </c:pt>
                <c:pt idx="1227">
                  <c:v>125</c:v>
                </c:pt>
                <c:pt idx="1228">
                  <c:v>125</c:v>
                </c:pt>
                <c:pt idx="1229">
                  <c:v>125</c:v>
                </c:pt>
                <c:pt idx="1230">
                  <c:v>125</c:v>
                </c:pt>
                <c:pt idx="1231">
                  <c:v>125</c:v>
                </c:pt>
                <c:pt idx="1232">
                  <c:v>125</c:v>
                </c:pt>
                <c:pt idx="1233">
                  <c:v>125</c:v>
                </c:pt>
                <c:pt idx="1234">
                  <c:v>125</c:v>
                </c:pt>
                <c:pt idx="1235">
                  <c:v>125</c:v>
                </c:pt>
                <c:pt idx="1236">
                  <c:v>125</c:v>
                </c:pt>
                <c:pt idx="1237">
                  <c:v>125</c:v>
                </c:pt>
                <c:pt idx="1238">
                  <c:v>124</c:v>
                </c:pt>
                <c:pt idx="1239">
                  <c:v>124</c:v>
                </c:pt>
                <c:pt idx="1240">
                  <c:v>124</c:v>
                </c:pt>
                <c:pt idx="1241">
                  <c:v>124</c:v>
                </c:pt>
                <c:pt idx="1242">
                  <c:v>124</c:v>
                </c:pt>
                <c:pt idx="1243">
                  <c:v>124</c:v>
                </c:pt>
                <c:pt idx="1244">
                  <c:v>124</c:v>
                </c:pt>
                <c:pt idx="1245">
                  <c:v>124</c:v>
                </c:pt>
                <c:pt idx="1246">
                  <c:v>123</c:v>
                </c:pt>
                <c:pt idx="1247">
                  <c:v>123</c:v>
                </c:pt>
                <c:pt idx="1248">
                  <c:v>123</c:v>
                </c:pt>
                <c:pt idx="1249">
                  <c:v>123</c:v>
                </c:pt>
                <c:pt idx="1250">
                  <c:v>123</c:v>
                </c:pt>
                <c:pt idx="1251">
                  <c:v>123</c:v>
                </c:pt>
                <c:pt idx="1252">
                  <c:v>123</c:v>
                </c:pt>
                <c:pt idx="1253">
                  <c:v>123</c:v>
                </c:pt>
                <c:pt idx="1254">
                  <c:v>123</c:v>
                </c:pt>
                <c:pt idx="1255">
                  <c:v>123</c:v>
                </c:pt>
                <c:pt idx="1256">
                  <c:v>122</c:v>
                </c:pt>
                <c:pt idx="1257">
                  <c:v>122</c:v>
                </c:pt>
                <c:pt idx="1258">
                  <c:v>122</c:v>
                </c:pt>
                <c:pt idx="1259">
                  <c:v>122</c:v>
                </c:pt>
                <c:pt idx="1260">
                  <c:v>122</c:v>
                </c:pt>
                <c:pt idx="1261">
                  <c:v>122</c:v>
                </c:pt>
                <c:pt idx="1262">
                  <c:v>122</c:v>
                </c:pt>
                <c:pt idx="1263">
                  <c:v>122</c:v>
                </c:pt>
                <c:pt idx="1264">
                  <c:v>122</c:v>
                </c:pt>
                <c:pt idx="1265">
                  <c:v>122</c:v>
                </c:pt>
                <c:pt idx="1266">
                  <c:v>121</c:v>
                </c:pt>
                <c:pt idx="1267">
                  <c:v>121</c:v>
                </c:pt>
                <c:pt idx="1268">
                  <c:v>121</c:v>
                </c:pt>
                <c:pt idx="1269">
                  <c:v>121</c:v>
                </c:pt>
                <c:pt idx="1270">
                  <c:v>121</c:v>
                </c:pt>
                <c:pt idx="1271">
                  <c:v>121</c:v>
                </c:pt>
                <c:pt idx="1272">
                  <c:v>121</c:v>
                </c:pt>
                <c:pt idx="1273">
                  <c:v>121</c:v>
                </c:pt>
                <c:pt idx="1274">
                  <c:v>121</c:v>
                </c:pt>
                <c:pt idx="1275">
                  <c:v>121</c:v>
                </c:pt>
                <c:pt idx="1276">
                  <c:v>120</c:v>
                </c:pt>
                <c:pt idx="1277">
                  <c:v>120</c:v>
                </c:pt>
                <c:pt idx="1278">
                  <c:v>120</c:v>
                </c:pt>
                <c:pt idx="1279">
                  <c:v>120</c:v>
                </c:pt>
                <c:pt idx="1280">
                  <c:v>120</c:v>
                </c:pt>
                <c:pt idx="1281">
                  <c:v>120</c:v>
                </c:pt>
                <c:pt idx="1282">
                  <c:v>120</c:v>
                </c:pt>
                <c:pt idx="1283">
                  <c:v>120</c:v>
                </c:pt>
                <c:pt idx="1284">
                  <c:v>120</c:v>
                </c:pt>
                <c:pt idx="1285">
                  <c:v>120</c:v>
                </c:pt>
                <c:pt idx="1286">
                  <c:v>120</c:v>
                </c:pt>
                <c:pt idx="1287">
                  <c:v>120</c:v>
                </c:pt>
                <c:pt idx="1288">
                  <c:v>120</c:v>
                </c:pt>
                <c:pt idx="1289">
                  <c:v>120</c:v>
                </c:pt>
                <c:pt idx="1290">
                  <c:v>120</c:v>
                </c:pt>
                <c:pt idx="1291">
                  <c:v>120</c:v>
                </c:pt>
                <c:pt idx="1292">
                  <c:v>120</c:v>
                </c:pt>
                <c:pt idx="1293">
                  <c:v>119</c:v>
                </c:pt>
                <c:pt idx="1294">
                  <c:v>119</c:v>
                </c:pt>
                <c:pt idx="1295">
                  <c:v>119</c:v>
                </c:pt>
                <c:pt idx="1296">
                  <c:v>119</c:v>
                </c:pt>
                <c:pt idx="1297">
                  <c:v>119</c:v>
                </c:pt>
                <c:pt idx="1298">
                  <c:v>119</c:v>
                </c:pt>
                <c:pt idx="1299">
                  <c:v>119</c:v>
                </c:pt>
                <c:pt idx="1300">
                  <c:v>119</c:v>
                </c:pt>
                <c:pt idx="1301">
                  <c:v>119</c:v>
                </c:pt>
                <c:pt idx="1302">
                  <c:v>118</c:v>
                </c:pt>
                <c:pt idx="1303">
                  <c:v>118</c:v>
                </c:pt>
                <c:pt idx="1304">
                  <c:v>118</c:v>
                </c:pt>
                <c:pt idx="1305">
                  <c:v>118</c:v>
                </c:pt>
                <c:pt idx="1306">
                  <c:v>118</c:v>
                </c:pt>
                <c:pt idx="1307">
                  <c:v>118</c:v>
                </c:pt>
                <c:pt idx="1308">
                  <c:v>118</c:v>
                </c:pt>
                <c:pt idx="1309">
                  <c:v>118</c:v>
                </c:pt>
                <c:pt idx="1310">
                  <c:v>118</c:v>
                </c:pt>
                <c:pt idx="1311">
                  <c:v>118</c:v>
                </c:pt>
                <c:pt idx="1312">
                  <c:v>118</c:v>
                </c:pt>
                <c:pt idx="1313">
                  <c:v>117</c:v>
                </c:pt>
                <c:pt idx="1314">
                  <c:v>117</c:v>
                </c:pt>
                <c:pt idx="1315">
                  <c:v>117</c:v>
                </c:pt>
                <c:pt idx="1316">
                  <c:v>117</c:v>
                </c:pt>
                <c:pt idx="1317">
                  <c:v>117</c:v>
                </c:pt>
                <c:pt idx="1318">
                  <c:v>117</c:v>
                </c:pt>
                <c:pt idx="1319">
                  <c:v>117</c:v>
                </c:pt>
                <c:pt idx="1320">
                  <c:v>117</c:v>
                </c:pt>
                <c:pt idx="1321">
                  <c:v>117</c:v>
                </c:pt>
                <c:pt idx="1322">
                  <c:v>117</c:v>
                </c:pt>
                <c:pt idx="1323">
                  <c:v>117</c:v>
                </c:pt>
                <c:pt idx="1324">
                  <c:v>117</c:v>
                </c:pt>
                <c:pt idx="1325">
                  <c:v>117</c:v>
                </c:pt>
                <c:pt idx="1326">
                  <c:v>117</c:v>
                </c:pt>
                <c:pt idx="1327">
                  <c:v>117</c:v>
                </c:pt>
                <c:pt idx="1328">
                  <c:v>116</c:v>
                </c:pt>
                <c:pt idx="1329">
                  <c:v>116</c:v>
                </c:pt>
                <c:pt idx="1330">
                  <c:v>116</c:v>
                </c:pt>
                <c:pt idx="1331">
                  <c:v>116</c:v>
                </c:pt>
                <c:pt idx="1332">
                  <c:v>116</c:v>
                </c:pt>
                <c:pt idx="1333">
                  <c:v>116</c:v>
                </c:pt>
                <c:pt idx="1334">
                  <c:v>116</c:v>
                </c:pt>
                <c:pt idx="1335">
                  <c:v>116</c:v>
                </c:pt>
                <c:pt idx="1336">
                  <c:v>116</c:v>
                </c:pt>
                <c:pt idx="1337">
                  <c:v>116</c:v>
                </c:pt>
                <c:pt idx="1338">
                  <c:v>116</c:v>
                </c:pt>
                <c:pt idx="1339">
                  <c:v>116</c:v>
                </c:pt>
                <c:pt idx="1340">
                  <c:v>116</c:v>
                </c:pt>
                <c:pt idx="1341">
                  <c:v>116</c:v>
                </c:pt>
                <c:pt idx="1342">
                  <c:v>116</c:v>
                </c:pt>
                <c:pt idx="1343">
                  <c:v>115</c:v>
                </c:pt>
                <c:pt idx="1344">
                  <c:v>115</c:v>
                </c:pt>
                <c:pt idx="1345">
                  <c:v>115</c:v>
                </c:pt>
                <c:pt idx="1346">
                  <c:v>115</c:v>
                </c:pt>
                <c:pt idx="1347">
                  <c:v>115</c:v>
                </c:pt>
                <c:pt idx="1348">
                  <c:v>115</c:v>
                </c:pt>
                <c:pt idx="1349">
                  <c:v>115</c:v>
                </c:pt>
                <c:pt idx="1350">
                  <c:v>115</c:v>
                </c:pt>
                <c:pt idx="1351">
                  <c:v>115</c:v>
                </c:pt>
                <c:pt idx="1352">
                  <c:v>114</c:v>
                </c:pt>
                <c:pt idx="1353">
                  <c:v>114</c:v>
                </c:pt>
                <c:pt idx="1354">
                  <c:v>114</c:v>
                </c:pt>
                <c:pt idx="1355">
                  <c:v>114</c:v>
                </c:pt>
                <c:pt idx="1356">
                  <c:v>114</c:v>
                </c:pt>
                <c:pt idx="1357">
                  <c:v>114</c:v>
                </c:pt>
                <c:pt idx="1358">
                  <c:v>114</c:v>
                </c:pt>
                <c:pt idx="1359">
                  <c:v>114</c:v>
                </c:pt>
                <c:pt idx="1360">
                  <c:v>114</c:v>
                </c:pt>
                <c:pt idx="1361">
                  <c:v>114</c:v>
                </c:pt>
                <c:pt idx="1362">
                  <c:v>114</c:v>
                </c:pt>
                <c:pt idx="1363">
                  <c:v>113</c:v>
                </c:pt>
                <c:pt idx="1364">
                  <c:v>113</c:v>
                </c:pt>
                <c:pt idx="1365">
                  <c:v>113</c:v>
                </c:pt>
                <c:pt idx="1366">
                  <c:v>113</c:v>
                </c:pt>
                <c:pt idx="1367">
                  <c:v>113</c:v>
                </c:pt>
                <c:pt idx="1368">
                  <c:v>113</c:v>
                </c:pt>
                <c:pt idx="1369">
                  <c:v>113</c:v>
                </c:pt>
                <c:pt idx="1370">
                  <c:v>113</c:v>
                </c:pt>
                <c:pt idx="1371">
                  <c:v>113</c:v>
                </c:pt>
                <c:pt idx="1372">
                  <c:v>113</c:v>
                </c:pt>
                <c:pt idx="1373">
                  <c:v>113</c:v>
                </c:pt>
                <c:pt idx="1374">
                  <c:v>113</c:v>
                </c:pt>
                <c:pt idx="1375">
                  <c:v>113</c:v>
                </c:pt>
                <c:pt idx="1376">
                  <c:v>113</c:v>
                </c:pt>
                <c:pt idx="1377">
                  <c:v>113</c:v>
                </c:pt>
                <c:pt idx="1378">
                  <c:v>112</c:v>
                </c:pt>
                <c:pt idx="1379">
                  <c:v>112</c:v>
                </c:pt>
                <c:pt idx="1380">
                  <c:v>112</c:v>
                </c:pt>
                <c:pt idx="1381">
                  <c:v>112</c:v>
                </c:pt>
                <c:pt idx="1382">
                  <c:v>112</c:v>
                </c:pt>
                <c:pt idx="1383">
                  <c:v>112</c:v>
                </c:pt>
                <c:pt idx="1384">
                  <c:v>112</c:v>
                </c:pt>
                <c:pt idx="1385">
                  <c:v>112</c:v>
                </c:pt>
                <c:pt idx="1386">
                  <c:v>112</c:v>
                </c:pt>
                <c:pt idx="1387">
                  <c:v>112</c:v>
                </c:pt>
                <c:pt idx="1388">
                  <c:v>112</c:v>
                </c:pt>
                <c:pt idx="1389">
                  <c:v>112</c:v>
                </c:pt>
                <c:pt idx="1390">
                  <c:v>112</c:v>
                </c:pt>
                <c:pt idx="1391">
                  <c:v>111</c:v>
                </c:pt>
                <c:pt idx="1392">
                  <c:v>111</c:v>
                </c:pt>
                <c:pt idx="1393">
                  <c:v>111</c:v>
                </c:pt>
                <c:pt idx="1394">
                  <c:v>111</c:v>
                </c:pt>
                <c:pt idx="1395">
                  <c:v>111</c:v>
                </c:pt>
                <c:pt idx="1396">
                  <c:v>111</c:v>
                </c:pt>
                <c:pt idx="1397">
                  <c:v>111</c:v>
                </c:pt>
                <c:pt idx="1398">
                  <c:v>111</c:v>
                </c:pt>
                <c:pt idx="1399">
                  <c:v>111</c:v>
                </c:pt>
                <c:pt idx="1400">
                  <c:v>110</c:v>
                </c:pt>
                <c:pt idx="1401">
                  <c:v>110</c:v>
                </c:pt>
                <c:pt idx="1402">
                  <c:v>110</c:v>
                </c:pt>
                <c:pt idx="1403">
                  <c:v>110</c:v>
                </c:pt>
                <c:pt idx="1404">
                  <c:v>110</c:v>
                </c:pt>
                <c:pt idx="1405">
                  <c:v>110</c:v>
                </c:pt>
                <c:pt idx="1406">
                  <c:v>110</c:v>
                </c:pt>
                <c:pt idx="1407">
                  <c:v>110</c:v>
                </c:pt>
                <c:pt idx="1408">
                  <c:v>110</c:v>
                </c:pt>
                <c:pt idx="1409">
                  <c:v>110</c:v>
                </c:pt>
                <c:pt idx="1410">
                  <c:v>110</c:v>
                </c:pt>
                <c:pt idx="1411">
                  <c:v>110</c:v>
                </c:pt>
                <c:pt idx="1412">
                  <c:v>110</c:v>
                </c:pt>
                <c:pt idx="1413">
                  <c:v>110</c:v>
                </c:pt>
                <c:pt idx="1414">
                  <c:v>110</c:v>
                </c:pt>
                <c:pt idx="1415">
                  <c:v>110</c:v>
                </c:pt>
                <c:pt idx="1416">
                  <c:v>110</c:v>
                </c:pt>
                <c:pt idx="1417">
                  <c:v>109</c:v>
                </c:pt>
                <c:pt idx="1418">
                  <c:v>109</c:v>
                </c:pt>
                <c:pt idx="1419">
                  <c:v>109</c:v>
                </c:pt>
                <c:pt idx="1420">
                  <c:v>109</c:v>
                </c:pt>
                <c:pt idx="1421">
                  <c:v>109</c:v>
                </c:pt>
                <c:pt idx="1422">
                  <c:v>109</c:v>
                </c:pt>
                <c:pt idx="1423">
                  <c:v>109</c:v>
                </c:pt>
                <c:pt idx="1424">
                  <c:v>109</c:v>
                </c:pt>
                <c:pt idx="1425">
                  <c:v>109</c:v>
                </c:pt>
                <c:pt idx="1426">
                  <c:v>109</c:v>
                </c:pt>
                <c:pt idx="1427">
                  <c:v>109</c:v>
                </c:pt>
                <c:pt idx="1428">
                  <c:v>109</c:v>
                </c:pt>
                <c:pt idx="1429">
                  <c:v>108</c:v>
                </c:pt>
                <c:pt idx="1430">
                  <c:v>108</c:v>
                </c:pt>
                <c:pt idx="1431">
                  <c:v>108</c:v>
                </c:pt>
                <c:pt idx="1432">
                  <c:v>108</c:v>
                </c:pt>
                <c:pt idx="1433">
                  <c:v>108</c:v>
                </c:pt>
                <c:pt idx="1434">
                  <c:v>108</c:v>
                </c:pt>
                <c:pt idx="1435">
                  <c:v>108</c:v>
                </c:pt>
                <c:pt idx="1436">
                  <c:v>108</c:v>
                </c:pt>
                <c:pt idx="1437">
                  <c:v>108</c:v>
                </c:pt>
                <c:pt idx="1438">
                  <c:v>108</c:v>
                </c:pt>
                <c:pt idx="1439">
                  <c:v>108</c:v>
                </c:pt>
                <c:pt idx="1440">
                  <c:v>108</c:v>
                </c:pt>
                <c:pt idx="1441">
                  <c:v>108</c:v>
                </c:pt>
                <c:pt idx="1442">
                  <c:v>108</c:v>
                </c:pt>
                <c:pt idx="1443">
                  <c:v>108</c:v>
                </c:pt>
                <c:pt idx="1444">
                  <c:v>108</c:v>
                </c:pt>
                <c:pt idx="1445">
                  <c:v>107</c:v>
                </c:pt>
                <c:pt idx="1446">
                  <c:v>107</c:v>
                </c:pt>
                <c:pt idx="1447">
                  <c:v>107</c:v>
                </c:pt>
                <c:pt idx="1448">
                  <c:v>107</c:v>
                </c:pt>
                <c:pt idx="1449">
                  <c:v>107</c:v>
                </c:pt>
                <c:pt idx="1450">
                  <c:v>107</c:v>
                </c:pt>
                <c:pt idx="1451">
                  <c:v>107</c:v>
                </c:pt>
                <c:pt idx="1452">
                  <c:v>107</c:v>
                </c:pt>
                <c:pt idx="1453">
                  <c:v>107</c:v>
                </c:pt>
                <c:pt idx="1454">
                  <c:v>107</c:v>
                </c:pt>
                <c:pt idx="1455">
                  <c:v>107</c:v>
                </c:pt>
                <c:pt idx="1456">
                  <c:v>107</c:v>
                </c:pt>
                <c:pt idx="1457">
                  <c:v>106</c:v>
                </c:pt>
                <c:pt idx="1458">
                  <c:v>106</c:v>
                </c:pt>
                <c:pt idx="1459">
                  <c:v>106</c:v>
                </c:pt>
                <c:pt idx="1460">
                  <c:v>106</c:v>
                </c:pt>
                <c:pt idx="1461">
                  <c:v>106</c:v>
                </c:pt>
                <c:pt idx="1462">
                  <c:v>106</c:v>
                </c:pt>
                <c:pt idx="1463">
                  <c:v>106</c:v>
                </c:pt>
                <c:pt idx="1464">
                  <c:v>106</c:v>
                </c:pt>
                <c:pt idx="1465">
                  <c:v>106</c:v>
                </c:pt>
                <c:pt idx="1466">
                  <c:v>106</c:v>
                </c:pt>
                <c:pt idx="1467">
                  <c:v>106</c:v>
                </c:pt>
                <c:pt idx="1468">
                  <c:v>106</c:v>
                </c:pt>
                <c:pt idx="1469">
                  <c:v>106</c:v>
                </c:pt>
                <c:pt idx="1470">
                  <c:v>105</c:v>
                </c:pt>
                <c:pt idx="1471">
                  <c:v>105</c:v>
                </c:pt>
                <c:pt idx="1472">
                  <c:v>105</c:v>
                </c:pt>
                <c:pt idx="1473">
                  <c:v>105</c:v>
                </c:pt>
                <c:pt idx="1474">
                  <c:v>105</c:v>
                </c:pt>
                <c:pt idx="1475">
                  <c:v>105</c:v>
                </c:pt>
                <c:pt idx="1476">
                  <c:v>105</c:v>
                </c:pt>
                <c:pt idx="1477">
                  <c:v>105</c:v>
                </c:pt>
                <c:pt idx="1478">
                  <c:v>105</c:v>
                </c:pt>
                <c:pt idx="1479">
                  <c:v>105</c:v>
                </c:pt>
                <c:pt idx="1480">
                  <c:v>105</c:v>
                </c:pt>
                <c:pt idx="1481">
                  <c:v>105</c:v>
                </c:pt>
                <c:pt idx="1482">
                  <c:v>105</c:v>
                </c:pt>
                <c:pt idx="1483">
                  <c:v>105</c:v>
                </c:pt>
                <c:pt idx="1484">
                  <c:v>104</c:v>
                </c:pt>
                <c:pt idx="1485">
                  <c:v>104</c:v>
                </c:pt>
                <c:pt idx="1486">
                  <c:v>104</c:v>
                </c:pt>
                <c:pt idx="1487">
                  <c:v>104</c:v>
                </c:pt>
                <c:pt idx="1488">
                  <c:v>104</c:v>
                </c:pt>
                <c:pt idx="1489">
                  <c:v>104</c:v>
                </c:pt>
                <c:pt idx="1490">
                  <c:v>104</c:v>
                </c:pt>
                <c:pt idx="1491">
                  <c:v>104</c:v>
                </c:pt>
                <c:pt idx="1492">
                  <c:v>104</c:v>
                </c:pt>
                <c:pt idx="1493">
                  <c:v>104</c:v>
                </c:pt>
                <c:pt idx="1494">
                  <c:v>104</c:v>
                </c:pt>
                <c:pt idx="1495">
                  <c:v>104</c:v>
                </c:pt>
                <c:pt idx="1496">
                  <c:v>104</c:v>
                </c:pt>
                <c:pt idx="1497">
                  <c:v>104</c:v>
                </c:pt>
                <c:pt idx="1498">
                  <c:v>104</c:v>
                </c:pt>
                <c:pt idx="1499">
                  <c:v>104</c:v>
                </c:pt>
                <c:pt idx="1500">
                  <c:v>103</c:v>
                </c:pt>
                <c:pt idx="1501">
                  <c:v>103</c:v>
                </c:pt>
                <c:pt idx="1502">
                  <c:v>103</c:v>
                </c:pt>
                <c:pt idx="1503">
                  <c:v>103</c:v>
                </c:pt>
                <c:pt idx="1504">
                  <c:v>103</c:v>
                </c:pt>
                <c:pt idx="1505">
                  <c:v>103</c:v>
                </c:pt>
                <c:pt idx="1506">
                  <c:v>103</c:v>
                </c:pt>
                <c:pt idx="1507">
                  <c:v>103</c:v>
                </c:pt>
                <c:pt idx="1508">
                  <c:v>103</c:v>
                </c:pt>
                <c:pt idx="1509">
                  <c:v>103</c:v>
                </c:pt>
                <c:pt idx="1510">
                  <c:v>103</c:v>
                </c:pt>
                <c:pt idx="1511">
                  <c:v>103</c:v>
                </c:pt>
                <c:pt idx="1512">
                  <c:v>103</c:v>
                </c:pt>
                <c:pt idx="1513">
                  <c:v>103</c:v>
                </c:pt>
                <c:pt idx="1514">
                  <c:v>103</c:v>
                </c:pt>
                <c:pt idx="1515">
                  <c:v>102</c:v>
                </c:pt>
                <c:pt idx="1516">
                  <c:v>102</c:v>
                </c:pt>
                <c:pt idx="1517">
                  <c:v>102</c:v>
                </c:pt>
                <c:pt idx="1518">
                  <c:v>102</c:v>
                </c:pt>
                <c:pt idx="1519">
                  <c:v>102</c:v>
                </c:pt>
                <c:pt idx="1520">
                  <c:v>102</c:v>
                </c:pt>
                <c:pt idx="1521">
                  <c:v>102</c:v>
                </c:pt>
                <c:pt idx="1522">
                  <c:v>102</c:v>
                </c:pt>
                <c:pt idx="1523">
                  <c:v>102</c:v>
                </c:pt>
                <c:pt idx="1524">
                  <c:v>102</c:v>
                </c:pt>
                <c:pt idx="1525">
                  <c:v>102</c:v>
                </c:pt>
                <c:pt idx="1526">
                  <c:v>102</c:v>
                </c:pt>
                <c:pt idx="1527">
                  <c:v>102</c:v>
                </c:pt>
                <c:pt idx="1528">
                  <c:v>102</c:v>
                </c:pt>
                <c:pt idx="1529">
                  <c:v>101</c:v>
                </c:pt>
                <c:pt idx="1530">
                  <c:v>101</c:v>
                </c:pt>
                <c:pt idx="1531">
                  <c:v>101</c:v>
                </c:pt>
                <c:pt idx="1532">
                  <c:v>101</c:v>
                </c:pt>
                <c:pt idx="1533">
                  <c:v>101</c:v>
                </c:pt>
                <c:pt idx="1534">
                  <c:v>101</c:v>
                </c:pt>
                <c:pt idx="1535">
                  <c:v>101</c:v>
                </c:pt>
                <c:pt idx="1536">
                  <c:v>101</c:v>
                </c:pt>
                <c:pt idx="1537">
                  <c:v>101</c:v>
                </c:pt>
                <c:pt idx="1538">
                  <c:v>101</c:v>
                </c:pt>
                <c:pt idx="1539">
                  <c:v>101</c:v>
                </c:pt>
                <c:pt idx="1540">
                  <c:v>101</c:v>
                </c:pt>
                <c:pt idx="1541">
                  <c:v>101</c:v>
                </c:pt>
                <c:pt idx="1542">
                  <c:v>101</c:v>
                </c:pt>
                <c:pt idx="1543">
                  <c:v>101</c:v>
                </c:pt>
                <c:pt idx="1544">
                  <c:v>101</c:v>
                </c:pt>
                <c:pt idx="1545">
                  <c:v>101</c:v>
                </c:pt>
                <c:pt idx="1546">
                  <c:v>101</c:v>
                </c:pt>
                <c:pt idx="1547">
                  <c:v>101</c:v>
                </c:pt>
                <c:pt idx="1548">
                  <c:v>101</c:v>
                </c:pt>
                <c:pt idx="1549">
                  <c:v>100</c:v>
                </c:pt>
                <c:pt idx="1550">
                  <c:v>100</c:v>
                </c:pt>
                <c:pt idx="1551">
                  <c:v>100</c:v>
                </c:pt>
                <c:pt idx="1552">
                  <c:v>100</c:v>
                </c:pt>
                <c:pt idx="1553">
                  <c:v>100</c:v>
                </c:pt>
                <c:pt idx="1554">
                  <c:v>100</c:v>
                </c:pt>
                <c:pt idx="1555">
                  <c:v>100</c:v>
                </c:pt>
                <c:pt idx="1556">
                  <c:v>100</c:v>
                </c:pt>
                <c:pt idx="1557">
                  <c:v>100</c:v>
                </c:pt>
                <c:pt idx="1558">
                  <c:v>100</c:v>
                </c:pt>
                <c:pt idx="1559">
                  <c:v>100</c:v>
                </c:pt>
                <c:pt idx="1560">
                  <c:v>100</c:v>
                </c:pt>
                <c:pt idx="1561">
                  <c:v>100</c:v>
                </c:pt>
                <c:pt idx="1562">
                  <c:v>100</c:v>
                </c:pt>
                <c:pt idx="1563">
                  <c:v>100</c:v>
                </c:pt>
                <c:pt idx="1564">
                  <c:v>100</c:v>
                </c:pt>
                <c:pt idx="1565">
                  <c:v>100</c:v>
                </c:pt>
                <c:pt idx="1566">
                  <c:v>100</c:v>
                </c:pt>
                <c:pt idx="1567">
                  <c:v>100</c:v>
                </c:pt>
                <c:pt idx="1568">
                  <c:v>100</c:v>
                </c:pt>
                <c:pt idx="1569">
                  <c:v>99</c:v>
                </c:pt>
                <c:pt idx="1570">
                  <c:v>99</c:v>
                </c:pt>
                <c:pt idx="1571">
                  <c:v>99</c:v>
                </c:pt>
                <c:pt idx="1572">
                  <c:v>99</c:v>
                </c:pt>
                <c:pt idx="1573">
                  <c:v>99</c:v>
                </c:pt>
                <c:pt idx="1574">
                  <c:v>99</c:v>
                </c:pt>
                <c:pt idx="1575">
                  <c:v>99</c:v>
                </c:pt>
                <c:pt idx="1576">
                  <c:v>99</c:v>
                </c:pt>
                <c:pt idx="1577">
                  <c:v>99</c:v>
                </c:pt>
                <c:pt idx="1578">
                  <c:v>99</c:v>
                </c:pt>
                <c:pt idx="1579">
                  <c:v>99</c:v>
                </c:pt>
                <c:pt idx="1580">
                  <c:v>99</c:v>
                </c:pt>
                <c:pt idx="1581">
                  <c:v>98</c:v>
                </c:pt>
                <c:pt idx="1582">
                  <c:v>98</c:v>
                </c:pt>
                <c:pt idx="1583">
                  <c:v>98</c:v>
                </c:pt>
                <c:pt idx="1584">
                  <c:v>98</c:v>
                </c:pt>
                <c:pt idx="1585">
                  <c:v>98</c:v>
                </c:pt>
                <c:pt idx="1586">
                  <c:v>98</c:v>
                </c:pt>
                <c:pt idx="1587">
                  <c:v>98</c:v>
                </c:pt>
                <c:pt idx="1588">
                  <c:v>98</c:v>
                </c:pt>
                <c:pt idx="1589">
                  <c:v>98</c:v>
                </c:pt>
                <c:pt idx="1590">
                  <c:v>98</c:v>
                </c:pt>
                <c:pt idx="1591">
                  <c:v>98</c:v>
                </c:pt>
                <c:pt idx="1592">
                  <c:v>98</c:v>
                </c:pt>
                <c:pt idx="1593">
                  <c:v>98</c:v>
                </c:pt>
                <c:pt idx="1594">
                  <c:v>98</c:v>
                </c:pt>
                <c:pt idx="1595">
                  <c:v>98</c:v>
                </c:pt>
                <c:pt idx="1596">
                  <c:v>98</c:v>
                </c:pt>
                <c:pt idx="1597">
                  <c:v>98</c:v>
                </c:pt>
                <c:pt idx="1598">
                  <c:v>98</c:v>
                </c:pt>
                <c:pt idx="1599">
                  <c:v>98</c:v>
                </c:pt>
                <c:pt idx="1600">
                  <c:v>97</c:v>
                </c:pt>
                <c:pt idx="1601">
                  <c:v>97</c:v>
                </c:pt>
                <c:pt idx="1602">
                  <c:v>97</c:v>
                </c:pt>
                <c:pt idx="1603">
                  <c:v>97</c:v>
                </c:pt>
                <c:pt idx="1604">
                  <c:v>97</c:v>
                </c:pt>
                <c:pt idx="1605">
                  <c:v>97</c:v>
                </c:pt>
                <c:pt idx="1606">
                  <c:v>97</c:v>
                </c:pt>
                <c:pt idx="1607">
                  <c:v>97</c:v>
                </c:pt>
                <c:pt idx="1608">
                  <c:v>97</c:v>
                </c:pt>
                <c:pt idx="1609">
                  <c:v>97</c:v>
                </c:pt>
                <c:pt idx="1610">
                  <c:v>97</c:v>
                </c:pt>
                <c:pt idx="1611">
                  <c:v>97</c:v>
                </c:pt>
                <c:pt idx="1612">
                  <c:v>97</c:v>
                </c:pt>
                <c:pt idx="1613">
                  <c:v>97</c:v>
                </c:pt>
                <c:pt idx="1614">
                  <c:v>96</c:v>
                </c:pt>
                <c:pt idx="1615">
                  <c:v>96</c:v>
                </c:pt>
                <c:pt idx="1616">
                  <c:v>96</c:v>
                </c:pt>
                <c:pt idx="1617">
                  <c:v>96</c:v>
                </c:pt>
                <c:pt idx="1618">
                  <c:v>96</c:v>
                </c:pt>
                <c:pt idx="1619">
                  <c:v>96</c:v>
                </c:pt>
                <c:pt idx="1620">
                  <c:v>96</c:v>
                </c:pt>
                <c:pt idx="1621">
                  <c:v>96</c:v>
                </c:pt>
                <c:pt idx="1622">
                  <c:v>96</c:v>
                </c:pt>
                <c:pt idx="1623">
                  <c:v>96</c:v>
                </c:pt>
                <c:pt idx="1624">
                  <c:v>96</c:v>
                </c:pt>
                <c:pt idx="1625">
                  <c:v>96</c:v>
                </c:pt>
                <c:pt idx="1626">
                  <c:v>96</c:v>
                </c:pt>
                <c:pt idx="1627">
                  <c:v>96</c:v>
                </c:pt>
                <c:pt idx="1628">
                  <c:v>96</c:v>
                </c:pt>
                <c:pt idx="1629">
                  <c:v>96</c:v>
                </c:pt>
                <c:pt idx="1630">
                  <c:v>96</c:v>
                </c:pt>
                <c:pt idx="1631">
                  <c:v>96</c:v>
                </c:pt>
                <c:pt idx="1632">
                  <c:v>96</c:v>
                </c:pt>
                <c:pt idx="1633">
                  <c:v>96</c:v>
                </c:pt>
                <c:pt idx="1634">
                  <c:v>96</c:v>
                </c:pt>
                <c:pt idx="1635">
                  <c:v>96</c:v>
                </c:pt>
                <c:pt idx="1636">
                  <c:v>96</c:v>
                </c:pt>
                <c:pt idx="1637">
                  <c:v>96</c:v>
                </c:pt>
                <c:pt idx="1638">
                  <c:v>95</c:v>
                </c:pt>
                <c:pt idx="1639">
                  <c:v>95</c:v>
                </c:pt>
                <c:pt idx="1640">
                  <c:v>95</c:v>
                </c:pt>
                <c:pt idx="1641">
                  <c:v>95</c:v>
                </c:pt>
                <c:pt idx="1642">
                  <c:v>95</c:v>
                </c:pt>
                <c:pt idx="1643">
                  <c:v>95</c:v>
                </c:pt>
                <c:pt idx="1644">
                  <c:v>95</c:v>
                </c:pt>
                <c:pt idx="1645">
                  <c:v>95</c:v>
                </c:pt>
                <c:pt idx="1646">
                  <c:v>95</c:v>
                </c:pt>
                <c:pt idx="1647">
                  <c:v>95</c:v>
                </c:pt>
                <c:pt idx="1648">
                  <c:v>95</c:v>
                </c:pt>
                <c:pt idx="1649">
                  <c:v>94</c:v>
                </c:pt>
                <c:pt idx="1650">
                  <c:v>94</c:v>
                </c:pt>
                <c:pt idx="1651">
                  <c:v>94</c:v>
                </c:pt>
                <c:pt idx="1652">
                  <c:v>94</c:v>
                </c:pt>
                <c:pt idx="1653">
                  <c:v>94</c:v>
                </c:pt>
                <c:pt idx="1654">
                  <c:v>94</c:v>
                </c:pt>
                <c:pt idx="1655">
                  <c:v>94</c:v>
                </c:pt>
                <c:pt idx="1656">
                  <c:v>94</c:v>
                </c:pt>
                <c:pt idx="1657">
                  <c:v>94</c:v>
                </c:pt>
                <c:pt idx="1658">
                  <c:v>93</c:v>
                </c:pt>
                <c:pt idx="1659">
                  <c:v>93</c:v>
                </c:pt>
                <c:pt idx="1660">
                  <c:v>93</c:v>
                </c:pt>
                <c:pt idx="1661">
                  <c:v>93</c:v>
                </c:pt>
                <c:pt idx="1662">
                  <c:v>93</c:v>
                </c:pt>
                <c:pt idx="1663">
                  <c:v>93</c:v>
                </c:pt>
                <c:pt idx="1664">
                  <c:v>93</c:v>
                </c:pt>
                <c:pt idx="1665">
                  <c:v>92</c:v>
                </c:pt>
                <c:pt idx="1666">
                  <c:v>92</c:v>
                </c:pt>
                <c:pt idx="1667">
                  <c:v>92</c:v>
                </c:pt>
                <c:pt idx="1668">
                  <c:v>92</c:v>
                </c:pt>
                <c:pt idx="1669">
                  <c:v>92</c:v>
                </c:pt>
                <c:pt idx="1670">
                  <c:v>92</c:v>
                </c:pt>
                <c:pt idx="1671">
                  <c:v>92</c:v>
                </c:pt>
                <c:pt idx="1672">
                  <c:v>92</c:v>
                </c:pt>
                <c:pt idx="1673">
                  <c:v>92</c:v>
                </c:pt>
                <c:pt idx="1674">
                  <c:v>92</c:v>
                </c:pt>
                <c:pt idx="1675">
                  <c:v>92</c:v>
                </c:pt>
                <c:pt idx="1676">
                  <c:v>92</c:v>
                </c:pt>
                <c:pt idx="1677">
                  <c:v>92</c:v>
                </c:pt>
                <c:pt idx="1678">
                  <c:v>92</c:v>
                </c:pt>
                <c:pt idx="1679">
                  <c:v>92</c:v>
                </c:pt>
                <c:pt idx="1680">
                  <c:v>92</c:v>
                </c:pt>
                <c:pt idx="1681">
                  <c:v>92</c:v>
                </c:pt>
                <c:pt idx="1682">
                  <c:v>92</c:v>
                </c:pt>
                <c:pt idx="1683">
                  <c:v>92</c:v>
                </c:pt>
                <c:pt idx="1684">
                  <c:v>91</c:v>
                </c:pt>
                <c:pt idx="1685">
                  <c:v>91</c:v>
                </c:pt>
                <c:pt idx="1686">
                  <c:v>91</c:v>
                </c:pt>
                <c:pt idx="1687">
                  <c:v>91</c:v>
                </c:pt>
                <c:pt idx="1688">
                  <c:v>91</c:v>
                </c:pt>
                <c:pt idx="1689">
                  <c:v>91</c:v>
                </c:pt>
                <c:pt idx="1690">
                  <c:v>91</c:v>
                </c:pt>
                <c:pt idx="1691">
                  <c:v>91</c:v>
                </c:pt>
                <c:pt idx="1692">
                  <c:v>91</c:v>
                </c:pt>
                <c:pt idx="1693">
                  <c:v>91</c:v>
                </c:pt>
                <c:pt idx="1694">
                  <c:v>91</c:v>
                </c:pt>
                <c:pt idx="1695">
                  <c:v>91</c:v>
                </c:pt>
                <c:pt idx="1696">
                  <c:v>90</c:v>
                </c:pt>
                <c:pt idx="1697">
                  <c:v>90</c:v>
                </c:pt>
                <c:pt idx="1698">
                  <c:v>90</c:v>
                </c:pt>
                <c:pt idx="1699">
                  <c:v>90</c:v>
                </c:pt>
                <c:pt idx="1700">
                  <c:v>90</c:v>
                </c:pt>
                <c:pt idx="1701">
                  <c:v>90</c:v>
                </c:pt>
                <c:pt idx="1702">
                  <c:v>90</c:v>
                </c:pt>
                <c:pt idx="1703">
                  <c:v>90</c:v>
                </c:pt>
                <c:pt idx="1704">
                  <c:v>90</c:v>
                </c:pt>
                <c:pt idx="1705">
                  <c:v>90</c:v>
                </c:pt>
                <c:pt idx="1706">
                  <c:v>90</c:v>
                </c:pt>
                <c:pt idx="1707">
                  <c:v>89</c:v>
                </c:pt>
                <c:pt idx="1708">
                  <c:v>89</c:v>
                </c:pt>
                <c:pt idx="1709">
                  <c:v>89</c:v>
                </c:pt>
                <c:pt idx="1710">
                  <c:v>89</c:v>
                </c:pt>
                <c:pt idx="1711">
                  <c:v>89</c:v>
                </c:pt>
                <c:pt idx="1712">
                  <c:v>89</c:v>
                </c:pt>
                <c:pt idx="1713">
                  <c:v>89</c:v>
                </c:pt>
                <c:pt idx="1714">
                  <c:v>89</c:v>
                </c:pt>
                <c:pt idx="1715">
                  <c:v>89</c:v>
                </c:pt>
                <c:pt idx="1716">
                  <c:v>89</c:v>
                </c:pt>
                <c:pt idx="1717">
                  <c:v>89</c:v>
                </c:pt>
                <c:pt idx="1718">
                  <c:v>89</c:v>
                </c:pt>
                <c:pt idx="1719">
                  <c:v>89</c:v>
                </c:pt>
                <c:pt idx="1720">
                  <c:v>89</c:v>
                </c:pt>
                <c:pt idx="1721">
                  <c:v>89</c:v>
                </c:pt>
                <c:pt idx="1722">
                  <c:v>89</c:v>
                </c:pt>
                <c:pt idx="1723">
                  <c:v>89</c:v>
                </c:pt>
                <c:pt idx="1724">
                  <c:v>89</c:v>
                </c:pt>
                <c:pt idx="1725">
                  <c:v>89</c:v>
                </c:pt>
                <c:pt idx="1726">
                  <c:v>88</c:v>
                </c:pt>
                <c:pt idx="1727">
                  <c:v>88</c:v>
                </c:pt>
                <c:pt idx="1728">
                  <c:v>88</c:v>
                </c:pt>
                <c:pt idx="1729">
                  <c:v>88</c:v>
                </c:pt>
                <c:pt idx="1730">
                  <c:v>88</c:v>
                </c:pt>
                <c:pt idx="1731">
                  <c:v>88</c:v>
                </c:pt>
                <c:pt idx="1732">
                  <c:v>88</c:v>
                </c:pt>
                <c:pt idx="1733">
                  <c:v>88</c:v>
                </c:pt>
                <c:pt idx="1734">
                  <c:v>88</c:v>
                </c:pt>
                <c:pt idx="1735">
                  <c:v>88</c:v>
                </c:pt>
                <c:pt idx="1736">
                  <c:v>88</c:v>
                </c:pt>
                <c:pt idx="1737">
                  <c:v>88</c:v>
                </c:pt>
                <c:pt idx="1738">
                  <c:v>88</c:v>
                </c:pt>
                <c:pt idx="1739">
                  <c:v>88</c:v>
                </c:pt>
                <c:pt idx="1740">
                  <c:v>88</c:v>
                </c:pt>
                <c:pt idx="1741">
                  <c:v>87</c:v>
                </c:pt>
                <c:pt idx="1742">
                  <c:v>87</c:v>
                </c:pt>
                <c:pt idx="1743">
                  <c:v>87</c:v>
                </c:pt>
                <c:pt idx="1744">
                  <c:v>87</c:v>
                </c:pt>
                <c:pt idx="1745">
                  <c:v>87</c:v>
                </c:pt>
                <c:pt idx="1746">
                  <c:v>87</c:v>
                </c:pt>
                <c:pt idx="1747">
                  <c:v>87</c:v>
                </c:pt>
                <c:pt idx="1748">
                  <c:v>87</c:v>
                </c:pt>
                <c:pt idx="1749">
                  <c:v>87</c:v>
                </c:pt>
                <c:pt idx="1750">
                  <c:v>87</c:v>
                </c:pt>
                <c:pt idx="1751">
                  <c:v>87</c:v>
                </c:pt>
                <c:pt idx="1752">
                  <c:v>87</c:v>
                </c:pt>
                <c:pt idx="1753">
                  <c:v>87</c:v>
                </c:pt>
                <c:pt idx="1754">
                  <c:v>87</c:v>
                </c:pt>
                <c:pt idx="1755">
                  <c:v>86</c:v>
                </c:pt>
                <c:pt idx="1756">
                  <c:v>86</c:v>
                </c:pt>
                <c:pt idx="1757">
                  <c:v>86</c:v>
                </c:pt>
                <c:pt idx="1758">
                  <c:v>86</c:v>
                </c:pt>
                <c:pt idx="1759">
                  <c:v>86</c:v>
                </c:pt>
                <c:pt idx="1760">
                  <c:v>86</c:v>
                </c:pt>
                <c:pt idx="1761">
                  <c:v>86</c:v>
                </c:pt>
                <c:pt idx="1762">
                  <c:v>86</c:v>
                </c:pt>
                <c:pt idx="1763">
                  <c:v>86</c:v>
                </c:pt>
                <c:pt idx="1764">
                  <c:v>86</c:v>
                </c:pt>
                <c:pt idx="1765">
                  <c:v>86</c:v>
                </c:pt>
                <c:pt idx="1766">
                  <c:v>86</c:v>
                </c:pt>
                <c:pt idx="1767">
                  <c:v>86</c:v>
                </c:pt>
                <c:pt idx="1768">
                  <c:v>86</c:v>
                </c:pt>
                <c:pt idx="1769">
                  <c:v>86</c:v>
                </c:pt>
                <c:pt idx="1770">
                  <c:v>86</c:v>
                </c:pt>
                <c:pt idx="1771">
                  <c:v>86</c:v>
                </c:pt>
                <c:pt idx="1772">
                  <c:v>85</c:v>
                </c:pt>
                <c:pt idx="1773">
                  <c:v>85</c:v>
                </c:pt>
                <c:pt idx="1774">
                  <c:v>85</c:v>
                </c:pt>
                <c:pt idx="1775">
                  <c:v>85</c:v>
                </c:pt>
                <c:pt idx="1776">
                  <c:v>85</c:v>
                </c:pt>
                <c:pt idx="1777">
                  <c:v>85</c:v>
                </c:pt>
                <c:pt idx="1778">
                  <c:v>85</c:v>
                </c:pt>
                <c:pt idx="1779">
                  <c:v>85</c:v>
                </c:pt>
                <c:pt idx="1780">
                  <c:v>85</c:v>
                </c:pt>
                <c:pt idx="1781">
                  <c:v>85</c:v>
                </c:pt>
                <c:pt idx="1782">
                  <c:v>85</c:v>
                </c:pt>
                <c:pt idx="1783">
                  <c:v>85</c:v>
                </c:pt>
                <c:pt idx="1784">
                  <c:v>85</c:v>
                </c:pt>
                <c:pt idx="1785">
                  <c:v>84</c:v>
                </c:pt>
                <c:pt idx="1786">
                  <c:v>84</c:v>
                </c:pt>
                <c:pt idx="1787">
                  <c:v>84</c:v>
                </c:pt>
                <c:pt idx="1788">
                  <c:v>84</c:v>
                </c:pt>
                <c:pt idx="1789">
                  <c:v>84</c:v>
                </c:pt>
                <c:pt idx="1790">
                  <c:v>84</c:v>
                </c:pt>
                <c:pt idx="1791">
                  <c:v>84</c:v>
                </c:pt>
                <c:pt idx="1792">
                  <c:v>84</c:v>
                </c:pt>
                <c:pt idx="1793">
                  <c:v>84</c:v>
                </c:pt>
                <c:pt idx="1794">
                  <c:v>84</c:v>
                </c:pt>
                <c:pt idx="1795">
                  <c:v>84</c:v>
                </c:pt>
                <c:pt idx="1796">
                  <c:v>84</c:v>
                </c:pt>
                <c:pt idx="1797">
                  <c:v>83</c:v>
                </c:pt>
                <c:pt idx="1798">
                  <c:v>83</c:v>
                </c:pt>
                <c:pt idx="1799">
                  <c:v>83</c:v>
                </c:pt>
                <c:pt idx="1800">
                  <c:v>83</c:v>
                </c:pt>
                <c:pt idx="1801">
                  <c:v>83</c:v>
                </c:pt>
                <c:pt idx="1802">
                  <c:v>83</c:v>
                </c:pt>
                <c:pt idx="1803">
                  <c:v>83</c:v>
                </c:pt>
                <c:pt idx="1804">
                  <c:v>83</c:v>
                </c:pt>
                <c:pt idx="1805">
                  <c:v>83</c:v>
                </c:pt>
                <c:pt idx="1806">
                  <c:v>83</c:v>
                </c:pt>
                <c:pt idx="1807">
                  <c:v>83</c:v>
                </c:pt>
                <c:pt idx="1808">
                  <c:v>83</c:v>
                </c:pt>
                <c:pt idx="1809">
                  <c:v>83</c:v>
                </c:pt>
                <c:pt idx="1810">
                  <c:v>83</c:v>
                </c:pt>
                <c:pt idx="1811">
                  <c:v>82</c:v>
                </c:pt>
                <c:pt idx="1812">
                  <c:v>82</c:v>
                </c:pt>
                <c:pt idx="1813">
                  <c:v>82</c:v>
                </c:pt>
                <c:pt idx="1814">
                  <c:v>82</c:v>
                </c:pt>
                <c:pt idx="1815">
                  <c:v>82</c:v>
                </c:pt>
                <c:pt idx="1816">
                  <c:v>82</c:v>
                </c:pt>
                <c:pt idx="1817">
                  <c:v>82</c:v>
                </c:pt>
                <c:pt idx="1818">
                  <c:v>82</c:v>
                </c:pt>
                <c:pt idx="1819">
                  <c:v>82</c:v>
                </c:pt>
                <c:pt idx="1820">
                  <c:v>82</c:v>
                </c:pt>
                <c:pt idx="1821">
                  <c:v>82</c:v>
                </c:pt>
                <c:pt idx="1822">
                  <c:v>81</c:v>
                </c:pt>
                <c:pt idx="1823">
                  <c:v>81</c:v>
                </c:pt>
                <c:pt idx="1824">
                  <c:v>81</c:v>
                </c:pt>
                <c:pt idx="1825">
                  <c:v>81</c:v>
                </c:pt>
                <c:pt idx="1826">
                  <c:v>81</c:v>
                </c:pt>
                <c:pt idx="1827">
                  <c:v>81</c:v>
                </c:pt>
                <c:pt idx="1828">
                  <c:v>81</c:v>
                </c:pt>
                <c:pt idx="1829">
                  <c:v>81</c:v>
                </c:pt>
                <c:pt idx="1830">
                  <c:v>81</c:v>
                </c:pt>
                <c:pt idx="1831">
                  <c:v>81</c:v>
                </c:pt>
                <c:pt idx="1832">
                  <c:v>81</c:v>
                </c:pt>
                <c:pt idx="1833">
                  <c:v>81</c:v>
                </c:pt>
                <c:pt idx="1834">
                  <c:v>81</c:v>
                </c:pt>
                <c:pt idx="1835">
                  <c:v>81</c:v>
                </c:pt>
                <c:pt idx="1836">
                  <c:v>80</c:v>
                </c:pt>
                <c:pt idx="1837">
                  <c:v>80</c:v>
                </c:pt>
                <c:pt idx="1838">
                  <c:v>80</c:v>
                </c:pt>
                <c:pt idx="1839">
                  <c:v>80</c:v>
                </c:pt>
                <c:pt idx="1840">
                  <c:v>80</c:v>
                </c:pt>
                <c:pt idx="1841">
                  <c:v>80</c:v>
                </c:pt>
                <c:pt idx="1842">
                  <c:v>80</c:v>
                </c:pt>
                <c:pt idx="1843">
                  <c:v>80</c:v>
                </c:pt>
                <c:pt idx="1844">
                  <c:v>80</c:v>
                </c:pt>
                <c:pt idx="1845">
                  <c:v>80</c:v>
                </c:pt>
                <c:pt idx="1846">
                  <c:v>80</c:v>
                </c:pt>
                <c:pt idx="1847">
                  <c:v>80</c:v>
                </c:pt>
                <c:pt idx="1848">
                  <c:v>79</c:v>
                </c:pt>
                <c:pt idx="1849">
                  <c:v>79</c:v>
                </c:pt>
                <c:pt idx="1850">
                  <c:v>79</c:v>
                </c:pt>
                <c:pt idx="1851">
                  <c:v>79</c:v>
                </c:pt>
                <c:pt idx="1852">
                  <c:v>79</c:v>
                </c:pt>
                <c:pt idx="1853">
                  <c:v>79</c:v>
                </c:pt>
                <c:pt idx="1854">
                  <c:v>79</c:v>
                </c:pt>
                <c:pt idx="1855">
                  <c:v>79</c:v>
                </c:pt>
                <c:pt idx="1856">
                  <c:v>79</c:v>
                </c:pt>
                <c:pt idx="1857">
                  <c:v>79</c:v>
                </c:pt>
                <c:pt idx="1858">
                  <c:v>79</c:v>
                </c:pt>
                <c:pt idx="1859">
                  <c:v>79</c:v>
                </c:pt>
                <c:pt idx="1860">
                  <c:v>78</c:v>
                </c:pt>
                <c:pt idx="1861">
                  <c:v>78</c:v>
                </c:pt>
                <c:pt idx="1862">
                  <c:v>78</c:v>
                </c:pt>
                <c:pt idx="1863">
                  <c:v>78</c:v>
                </c:pt>
                <c:pt idx="1864">
                  <c:v>78</c:v>
                </c:pt>
                <c:pt idx="1865">
                  <c:v>78</c:v>
                </c:pt>
                <c:pt idx="1866">
                  <c:v>78</c:v>
                </c:pt>
                <c:pt idx="1867">
                  <c:v>78</c:v>
                </c:pt>
                <c:pt idx="1868">
                  <c:v>78</c:v>
                </c:pt>
                <c:pt idx="1869">
                  <c:v>78</c:v>
                </c:pt>
                <c:pt idx="1870">
                  <c:v>78</c:v>
                </c:pt>
                <c:pt idx="1871">
                  <c:v>78</c:v>
                </c:pt>
                <c:pt idx="1872">
                  <c:v>78</c:v>
                </c:pt>
                <c:pt idx="1873">
                  <c:v>78</c:v>
                </c:pt>
                <c:pt idx="1874">
                  <c:v>78</c:v>
                </c:pt>
                <c:pt idx="1875">
                  <c:v>78</c:v>
                </c:pt>
                <c:pt idx="1876">
                  <c:v>77</c:v>
                </c:pt>
                <c:pt idx="1877">
                  <c:v>77</c:v>
                </c:pt>
                <c:pt idx="1878">
                  <c:v>77</c:v>
                </c:pt>
                <c:pt idx="1879">
                  <c:v>77</c:v>
                </c:pt>
                <c:pt idx="1880">
                  <c:v>77</c:v>
                </c:pt>
                <c:pt idx="1881">
                  <c:v>77</c:v>
                </c:pt>
                <c:pt idx="1882">
                  <c:v>77</c:v>
                </c:pt>
                <c:pt idx="1883">
                  <c:v>77</c:v>
                </c:pt>
                <c:pt idx="1884">
                  <c:v>77</c:v>
                </c:pt>
                <c:pt idx="1885">
                  <c:v>77</c:v>
                </c:pt>
                <c:pt idx="1886">
                  <c:v>77</c:v>
                </c:pt>
                <c:pt idx="1887">
                  <c:v>77</c:v>
                </c:pt>
                <c:pt idx="1888">
                  <c:v>77</c:v>
                </c:pt>
                <c:pt idx="1889">
                  <c:v>77</c:v>
                </c:pt>
                <c:pt idx="1890">
                  <c:v>77</c:v>
                </c:pt>
                <c:pt idx="1891">
                  <c:v>77</c:v>
                </c:pt>
                <c:pt idx="1892">
                  <c:v>77</c:v>
                </c:pt>
                <c:pt idx="1893">
                  <c:v>77</c:v>
                </c:pt>
                <c:pt idx="1894">
                  <c:v>77</c:v>
                </c:pt>
                <c:pt idx="1895">
                  <c:v>76</c:v>
                </c:pt>
                <c:pt idx="1896">
                  <c:v>76</c:v>
                </c:pt>
                <c:pt idx="1897">
                  <c:v>76</c:v>
                </c:pt>
                <c:pt idx="1898">
                  <c:v>76</c:v>
                </c:pt>
                <c:pt idx="1899">
                  <c:v>76</c:v>
                </c:pt>
                <c:pt idx="1900">
                  <c:v>76</c:v>
                </c:pt>
                <c:pt idx="1901">
                  <c:v>76</c:v>
                </c:pt>
                <c:pt idx="1902">
                  <c:v>76</c:v>
                </c:pt>
                <c:pt idx="1903">
                  <c:v>76</c:v>
                </c:pt>
                <c:pt idx="1904">
                  <c:v>76</c:v>
                </c:pt>
                <c:pt idx="1905">
                  <c:v>76</c:v>
                </c:pt>
                <c:pt idx="1906">
                  <c:v>76</c:v>
                </c:pt>
                <c:pt idx="1907">
                  <c:v>76</c:v>
                </c:pt>
                <c:pt idx="1908">
                  <c:v>75</c:v>
                </c:pt>
                <c:pt idx="1909">
                  <c:v>75</c:v>
                </c:pt>
                <c:pt idx="1910">
                  <c:v>75</c:v>
                </c:pt>
                <c:pt idx="1911">
                  <c:v>75</c:v>
                </c:pt>
                <c:pt idx="1912">
                  <c:v>75</c:v>
                </c:pt>
                <c:pt idx="1913">
                  <c:v>75</c:v>
                </c:pt>
                <c:pt idx="1914">
                  <c:v>75</c:v>
                </c:pt>
                <c:pt idx="1915">
                  <c:v>75</c:v>
                </c:pt>
                <c:pt idx="1916">
                  <c:v>75</c:v>
                </c:pt>
                <c:pt idx="1917">
                  <c:v>75</c:v>
                </c:pt>
                <c:pt idx="1918">
                  <c:v>75</c:v>
                </c:pt>
                <c:pt idx="1919">
                  <c:v>75</c:v>
                </c:pt>
                <c:pt idx="1920">
                  <c:v>75</c:v>
                </c:pt>
                <c:pt idx="1921">
                  <c:v>75</c:v>
                </c:pt>
                <c:pt idx="1922">
                  <c:v>75</c:v>
                </c:pt>
                <c:pt idx="1923">
                  <c:v>75</c:v>
                </c:pt>
                <c:pt idx="1924">
                  <c:v>75</c:v>
                </c:pt>
                <c:pt idx="1925">
                  <c:v>74</c:v>
                </c:pt>
                <c:pt idx="1926">
                  <c:v>74</c:v>
                </c:pt>
                <c:pt idx="1927">
                  <c:v>74</c:v>
                </c:pt>
                <c:pt idx="1928">
                  <c:v>74</c:v>
                </c:pt>
                <c:pt idx="1929">
                  <c:v>74</c:v>
                </c:pt>
                <c:pt idx="1930">
                  <c:v>74</c:v>
                </c:pt>
                <c:pt idx="1931">
                  <c:v>74</c:v>
                </c:pt>
                <c:pt idx="1932">
                  <c:v>74</c:v>
                </c:pt>
                <c:pt idx="1933">
                  <c:v>74</c:v>
                </c:pt>
                <c:pt idx="1934">
                  <c:v>74</c:v>
                </c:pt>
                <c:pt idx="1935">
                  <c:v>74</c:v>
                </c:pt>
                <c:pt idx="1936">
                  <c:v>74</c:v>
                </c:pt>
                <c:pt idx="1937">
                  <c:v>74</c:v>
                </c:pt>
                <c:pt idx="1938">
                  <c:v>73</c:v>
                </c:pt>
                <c:pt idx="1939">
                  <c:v>73</c:v>
                </c:pt>
                <c:pt idx="1940">
                  <c:v>73</c:v>
                </c:pt>
                <c:pt idx="1941">
                  <c:v>73</c:v>
                </c:pt>
                <c:pt idx="1942">
                  <c:v>73</c:v>
                </c:pt>
                <c:pt idx="1943">
                  <c:v>73</c:v>
                </c:pt>
                <c:pt idx="1944">
                  <c:v>73</c:v>
                </c:pt>
                <c:pt idx="1945">
                  <c:v>73</c:v>
                </c:pt>
                <c:pt idx="1946">
                  <c:v>73</c:v>
                </c:pt>
                <c:pt idx="1947">
                  <c:v>73</c:v>
                </c:pt>
                <c:pt idx="1948">
                  <c:v>73</c:v>
                </c:pt>
                <c:pt idx="1949">
                  <c:v>72</c:v>
                </c:pt>
                <c:pt idx="1950">
                  <c:v>72</c:v>
                </c:pt>
                <c:pt idx="1951">
                  <c:v>72</c:v>
                </c:pt>
                <c:pt idx="1952">
                  <c:v>72</c:v>
                </c:pt>
                <c:pt idx="1953">
                  <c:v>72</c:v>
                </c:pt>
                <c:pt idx="1954">
                  <c:v>72</c:v>
                </c:pt>
                <c:pt idx="1955">
                  <c:v>72</c:v>
                </c:pt>
                <c:pt idx="1956">
                  <c:v>72</c:v>
                </c:pt>
                <c:pt idx="1957">
                  <c:v>72</c:v>
                </c:pt>
                <c:pt idx="1958">
                  <c:v>72</c:v>
                </c:pt>
                <c:pt idx="1959">
                  <c:v>72</c:v>
                </c:pt>
                <c:pt idx="1960">
                  <c:v>72</c:v>
                </c:pt>
                <c:pt idx="1961">
                  <c:v>72</c:v>
                </c:pt>
                <c:pt idx="1962">
                  <c:v>72</c:v>
                </c:pt>
                <c:pt idx="1963">
                  <c:v>72</c:v>
                </c:pt>
                <c:pt idx="1964">
                  <c:v>72</c:v>
                </c:pt>
                <c:pt idx="1965">
                  <c:v>72</c:v>
                </c:pt>
                <c:pt idx="1966">
                  <c:v>72</c:v>
                </c:pt>
                <c:pt idx="1967">
                  <c:v>71</c:v>
                </c:pt>
                <c:pt idx="1968">
                  <c:v>71</c:v>
                </c:pt>
                <c:pt idx="1969">
                  <c:v>71</c:v>
                </c:pt>
                <c:pt idx="1970">
                  <c:v>71</c:v>
                </c:pt>
                <c:pt idx="1971">
                  <c:v>71</c:v>
                </c:pt>
                <c:pt idx="1972">
                  <c:v>71</c:v>
                </c:pt>
                <c:pt idx="1973">
                  <c:v>71</c:v>
                </c:pt>
                <c:pt idx="1974">
                  <c:v>71</c:v>
                </c:pt>
                <c:pt idx="1975">
                  <c:v>71</c:v>
                </c:pt>
                <c:pt idx="1976">
                  <c:v>71</c:v>
                </c:pt>
                <c:pt idx="1977">
                  <c:v>71</c:v>
                </c:pt>
                <c:pt idx="1978">
                  <c:v>71</c:v>
                </c:pt>
                <c:pt idx="1979">
                  <c:v>71</c:v>
                </c:pt>
                <c:pt idx="1980">
                  <c:v>71</c:v>
                </c:pt>
                <c:pt idx="1981">
                  <c:v>71</c:v>
                </c:pt>
                <c:pt idx="1982">
                  <c:v>71</c:v>
                </c:pt>
                <c:pt idx="1983">
                  <c:v>71</c:v>
                </c:pt>
                <c:pt idx="1984">
                  <c:v>71</c:v>
                </c:pt>
                <c:pt idx="1985">
                  <c:v>71</c:v>
                </c:pt>
                <c:pt idx="1986">
                  <c:v>71</c:v>
                </c:pt>
                <c:pt idx="1987">
                  <c:v>71</c:v>
                </c:pt>
                <c:pt idx="1988">
                  <c:v>71</c:v>
                </c:pt>
                <c:pt idx="1989">
                  <c:v>70</c:v>
                </c:pt>
                <c:pt idx="1990">
                  <c:v>70</c:v>
                </c:pt>
                <c:pt idx="1991">
                  <c:v>70</c:v>
                </c:pt>
                <c:pt idx="1992">
                  <c:v>70</c:v>
                </c:pt>
                <c:pt idx="1993">
                  <c:v>70</c:v>
                </c:pt>
                <c:pt idx="1994">
                  <c:v>70</c:v>
                </c:pt>
                <c:pt idx="1995">
                  <c:v>70</c:v>
                </c:pt>
                <c:pt idx="1996">
                  <c:v>70</c:v>
                </c:pt>
                <c:pt idx="1997">
                  <c:v>70</c:v>
                </c:pt>
                <c:pt idx="1998">
                  <c:v>70</c:v>
                </c:pt>
                <c:pt idx="1999">
                  <c:v>70</c:v>
                </c:pt>
                <c:pt idx="2000">
                  <c:v>70</c:v>
                </c:pt>
                <c:pt idx="2001">
                  <c:v>70</c:v>
                </c:pt>
                <c:pt idx="2002">
                  <c:v>70</c:v>
                </c:pt>
                <c:pt idx="2003">
                  <c:v>70</c:v>
                </c:pt>
                <c:pt idx="2004">
                  <c:v>70</c:v>
                </c:pt>
                <c:pt idx="2005">
                  <c:v>70</c:v>
                </c:pt>
                <c:pt idx="2006">
                  <c:v>70</c:v>
                </c:pt>
                <c:pt idx="2007">
                  <c:v>70</c:v>
                </c:pt>
                <c:pt idx="2008">
                  <c:v>69</c:v>
                </c:pt>
                <c:pt idx="2009">
                  <c:v>69</c:v>
                </c:pt>
                <c:pt idx="2010">
                  <c:v>69</c:v>
                </c:pt>
                <c:pt idx="2011">
                  <c:v>69</c:v>
                </c:pt>
                <c:pt idx="2012">
                  <c:v>69</c:v>
                </c:pt>
                <c:pt idx="2013">
                  <c:v>69</c:v>
                </c:pt>
                <c:pt idx="2014">
                  <c:v>69</c:v>
                </c:pt>
                <c:pt idx="2015">
                  <c:v>69</c:v>
                </c:pt>
                <c:pt idx="2016">
                  <c:v>69</c:v>
                </c:pt>
                <c:pt idx="2017">
                  <c:v>69</c:v>
                </c:pt>
                <c:pt idx="2018">
                  <c:v>69</c:v>
                </c:pt>
                <c:pt idx="2019">
                  <c:v>69</c:v>
                </c:pt>
                <c:pt idx="2020">
                  <c:v>69</c:v>
                </c:pt>
                <c:pt idx="2021">
                  <c:v>69</c:v>
                </c:pt>
                <c:pt idx="2022">
                  <c:v>68</c:v>
                </c:pt>
                <c:pt idx="2023">
                  <c:v>68</c:v>
                </c:pt>
                <c:pt idx="2024">
                  <c:v>68</c:v>
                </c:pt>
                <c:pt idx="2025">
                  <c:v>68</c:v>
                </c:pt>
                <c:pt idx="2026">
                  <c:v>68</c:v>
                </c:pt>
                <c:pt idx="2027">
                  <c:v>68</c:v>
                </c:pt>
                <c:pt idx="2028">
                  <c:v>68</c:v>
                </c:pt>
                <c:pt idx="2029">
                  <c:v>68</c:v>
                </c:pt>
                <c:pt idx="2030">
                  <c:v>68</c:v>
                </c:pt>
                <c:pt idx="2031">
                  <c:v>68</c:v>
                </c:pt>
                <c:pt idx="2032">
                  <c:v>68</c:v>
                </c:pt>
                <c:pt idx="2033">
                  <c:v>68</c:v>
                </c:pt>
                <c:pt idx="2034">
                  <c:v>68</c:v>
                </c:pt>
                <c:pt idx="2035">
                  <c:v>68</c:v>
                </c:pt>
                <c:pt idx="2036">
                  <c:v>68</c:v>
                </c:pt>
                <c:pt idx="2037">
                  <c:v>68</c:v>
                </c:pt>
                <c:pt idx="2038">
                  <c:v>68</c:v>
                </c:pt>
                <c:pt idx="2039">
                  <c:v>68</c:v>
                </c:pt>
                <c:pt idx="2040">
                  <c:v>68</c:v>
                </c:pt>
                <c:pt idx="2041">
                  <c:v>68</c:v>
                </c:pt>
                <c:pt idx="2042">
                  <c:v>68</c:v>
                </c:pt>
                <c:pt idx="2043">
                  <c:v>67</c:v>
                </c:pt>
                <c:pt idx="2044">
                  <c:v>67</c:v>
                </c:pt>
                <c:pt idx="2045">
                  <c:v>67</c:v>
                </c:pt>
                <c:pt idx="2046">
                  <c:v>67</c:v>
                </c:pt>
                <c:pt idx="2047">
                  <c:v>67</c:v>
                </c:pt>
                <c:pt idx="2048">
                  <c:v>67</c:v>
                </c:pt>
                <c:pt idx="2049">
                  <c:v>67</c:v>
                </c:pt>
                <c:pt idx="2050">
                  <c:v>67</c:v>
                </c:pt>
                <c:pt idx="2051">
                  <c:v>67</c:v>
                </c:pt>
                <c:pt idx="2052">
                  <c:v>67</c:v>
                </c:pt>
                <c:pt idx="2053">
                  <c:v>66</c:v>
                </c:pt>
                <c:pt idx="2054">
                  <c:v>66</c:v>
                </c:pt>
                <c:pt idx="2055">
                  <c:v>66</c:v>
                </c:pt>
                <c:pt idx="2056">
                  <c:v>66</c:v>
                </c:pt>
                <c:pt idx="2057">
                  <c:v>66</c:v>
                </c:pt>
                <c:pt idx="2058">
                  <c:v>66</c:v>
                </c:pt>
                <c:pt idx="2059">
                  <c:v>66</c:v>
                </c:pt>
                <c:pt idx="2060">
                  <c:v>66</c:v>
                </c:pt>
                <c:pt idx="2061">
                  <c:v>66</c:v>
                </c:pt>
                <c:pt idx="2062">
                  <c:v>66</c:v>
                </c:pt>
                <c:pt idx="2063">
                  <c:v>66</c:v>
                </c:pt>
                <c:pt idx="2064">
                  <c:v>66</c:v>
                </c:pt>
                <c:pt idx="2065">
                  <c:v>66</c:v>
                </c:pt>
                <c:pt idx="2066">
                  <c:v>66</c:v>
                </c:pt>
                <c:pt idx="2067">
                  <c:v>66</c:v>
                </c:pt>
                <c:pt idx="2068">
                  <c:v>66</c:v>
                </c:pt>
                <c:pt idx="2069">
                  <c:v>66</c:v>
                </c:pt>
                <c:pt idx="2070">
                  <c:v>65</c:v>
                </c:pt>
                <c:pt idx="2071">
                  <c:v>65</c:v>
                </c:pt>
                <c:pt idx="2072">
                  <c:v>65</c:v>
                </c:pt>
                <c:pt idx="2073">
                  <c:v>65</c:v>
                </c:pt>
                <c:pt idx="2074">
                  <c:v>65</c:v>
                </c:pt>
                <c:pt idx="2075">
                  <c:v>65</c:v>
                </c:pt>
                <c:pt idx="2076">
                  <c:v>65</c:v>
                </c:pt>
                <c:pt idx="2077">
                  <c:v>65</c:v>
                </c:pt>
                <c:pt idx="2078">
                  <c:v>65</c:v>
                </c:pt>
                <c:pt idx="2079">
                  <c:v>65</c:v>
                </c:pt>
                <c:pt idx="2080">
                  <c:v>65</c:v>
                </c:pt>
                <c:pt idx="2081">
                  <c:v>65</c:v>
                </c:pt>
                <c:pt idx="2082">
                  <c:v>65</c:v>
                </c:pt>
                <c:pt idx="2083">
                  <c:v>65</c:v>
                </c:pt>
                <c:pt idx="2084">
                  <c:v>65</c:v>
                </c:pt>
                <c:pt idx="2085">
                  <c:v>64</c:v>
                </c:pt>
                <c:pt idx="2086">
                  <c:v>64</c:v>
                </c:pt>
                <c:pt idx="2087">
                  <c:v>64</c:v>
                </c:pt>
                <c:pt idx="2088">
                  <c:v>64</c:v>
                </c:pt>
                <c:pt idx="2089">
                  <c:v>64</c:v>
                </c:pt>
                <c:pt idx="2090">
                  <c:v>64</c:v>
                </c:pt>
                <c:pt idx="2091">
                  <c:v>64</c:v>
                </c:pt>
                <c:pt idx="2092">
                  <c:v>64</c:v>
                </c:pt>
                <c:pt idx="2093">
                  <c:v>64</c:v>
                </c:pt>
                <c:pt idx="2094">
                  <c:v>64</c:v>
                </c:pt>
                <c:pt idx="2095">
                  <c:v>64</c:v>
                </c:pt>
                <c:pt idx="2096">
                  <c:v>64</c:v>
                </c:pt>
                <c:pt idx="2097">
                  <c:v>64</c:v>
                </c:pt>
                <c:pt idx="2098">
                  <c:v>64</c:v>
                </c:pt>
                <c:pt idx="2099">
                  <c:v>64</c:v>
                </c:pt>
                <c:pt idx="2100">
                  <c:v>64</c:v>
                </c:pt>
                <c:pt idx="2101">
                  <c:v>64</c:v>
                </c:pt>
                <c:pt idx="2102">
                  <c:v>64</c:v>
                </c:pt>
                <c:pt idx="2103">
                  <c:v>64</c:v>
                </c:pt>
                <c:pt idx="2104">
                  <c:v>64</c:v>
                </c:pt>
                <c:pt idx="2105">
                  <c:v>63</c:v>
                </c:pt>
                <c:pt idx="2106">
                  <c:v>63</c:v>
                </c:pt>
                <c:pt idx="2107">
                  <c:v>63</c:v>
                </c:pt>
                <c:pt idx="2108">
                  <c:v>63</c:v>
                </c:pt>
                <c:pt idx="2109">
                  <c:v>63</c:v>
                </c:pt>
                <c:pt idx="2110">
                  <c:v>63</c:v>
                </c:pt>
                <c:pt idx="2111">
                  <c:v>63</c:v>
                </c:pt>
                <c:pt idx="2112">
                  <c:v>63</c:v>
                </c:pt>
                <c:pt idx="2113">
                  <c:v>63</c:v>
                </c:pt>
                <c:pt idx="2114">
                  <c:v>63</c:v>
                </c:pt>
                <c:pt idx="2115">
                  <c:v>63</c:v>
                </c:pt>
                <c:pt idx="2116">
                  <c:v>63</c:v>
                </c:pt>
                <c:pt idx="2117">
                  <c:v>63</c:v>
                </c:pt>
                <c:pt idx="2118">
                  <c:v>63</c:v>
                </c:pt>
                <c:pt idx="2119">
                  <c:v>63</c:v>
                </c:pt>
                <c:pt idx="2120">
                  <c:v>63</c:v>
                </c:pt>
                <c:pt idx="2121">
                  <c:v>63</c:v>
                </c:pt>
                <c:pt idx="2122">
                  <c:v>63</c:v>
                </c:pt>
                <c:pt idx="2123">
                  <c:v>62</c:v>
                </c:pt>
                <c:pt idx="2124">
                  <c:v>62</c:v>
                </c:pt>
                <c:pt idx="2125">
                  <c:v>62</c:v>
                </c:pt>
                <c:pt idx="2126">
                  <c:v>62</c:v>
                </c:pt>
                <c:pt idx="2127">
                  <c:v>62</c:v>
                </c:pt>
                <c:pt idx="2128">
                  <c:v>62</c:v>
                </c:pt>
                <c:pt idx="2129">
                  <c:v>62</c:v>
                </c:pt>
                <c:pt idx="2130">
                  <c:v>62</c:v>
                </c:pt>
                <c:pt idx="2131">
                  <c:v>62</c:v>
                </c:pt>
                <c:pt idx="2132">
                  <c:v>62</c:v>
                </c:pt>
                <c:pt idx="2133">
                  <c:v>62</c:v>
                </c:pt>
                <c:pt idx="2134">
                  <c:v>62</c:v>
                </c:pt>
                <c:pt idx="2135">
                  <c:v>62</c:v>
                </c:pt>
                <c:pt idx="2136">
                  <c:v>61</c:v>
                </c:pt>
                <c:pt idx="2137">
                  <c:v>61</c:v>
                </c:pt>
                <c:pt idx="2138">
                  <c:v>61</c:v>
                </c:pt>
                <c:pt idx="2139">
                  <c:v>61</c:v>
                </c:pt>
                <c:pt idx="2140">
                  <c:v>61</c:v>
                </c:pt>
                <c:pt idx="2141">
                  <c:v>61</c:v>
                </c:pt>
                <c:pt idx="2142">
                  <c:v>61</c:v>
                </c:pt>
                <c:pt idx="2143">
                  <c:v>61</c:v>
                </c:pt>
                <c:pt idx="2144">
                  <c:v>61</c:v>
                </c:pt>
                <c:pt idx="2145">
                  <c:v>61</c:v>
                </c:pt>
                <c:pt idx="2146">
                  <c:v>61</c:v>
                </c:pt>
                <c:pt idx="2147">
                  <c:v>61</c:v>
                </c:pt>
                <c:pt idx="2148">
                  <c:v>61</c:v>
                </c:pt>
                <c:pt idx="2149">
                  <c:v>61</c:v>
                </c:pt>
                <c:pt idx="2150">
                  <c:v>61</c:v>
                </c:pt>
                <c:pt idx="2151">
                  <c:v>61</c:v>
                </c:pt>
                <c:pt idx="2152">
                  <c:v>61</c:v>
                </c:pt>
                <c:pt idx="2153">
                  <c:v>61</c:v>
                </c:pt>
                <c:pt idx="2154">
                  <c:v>61</c:v>
                </c:pt>
                <c:pt idx="2155">
                  <c:v>60</c:v>
                </c:pt>
                <c:pt idx="2156">
                  <c:v>60</c:v>
                </c:pt>
                <c:pt idx="2157">
                  <c:v>60</c:v>
                </c:pt>
                <c:pt idx="2158">
                  <c:v>60</c:v>
                </c:pt>
                <c:pt idx="2159">
                  <c:v>60</c:v>
                </c:pt>
                <c:pt idx="2160">
                  <c:v>60</c:v>
                </c:pt>
                <c:pt idx="2161">
                  <c:v>60</c:v>
                </c:pt>
                <c:pt idx="2162">
                  <c:v>60</c:v>
                </c:pt>
                <c:pt idx="2163">
                  <c:v>60</c:v>
                </c:pt>
                <c:pt idx="2164">
                  <c:v>60</c:v>
                </c:pt>
                <c:pt idx="2165">
                  <c:v>59</c:v>
                </c:pt>
                <c:pt idx="2166">
                  <c:v>59</c:v>
                </c:pt>
                <c:pt idx="2167">
                  <c:v>59</c:v>
                </c:pt>
                <c:pt idx="2168">
                  <c:v>59</c:v>
                </c:pt>
                <c:pt idx="2169">
                  <c:v>59</c:v>
                </c:pt>
                <c:pt idx="2170">
                  <c:v>59</c:v>
                </c:pt>
                <c:pt idx="2171">
                  <c:v>59</c:v>
                </c:pt>
                <c:pt idx="2172">
                  <c:v>59</c:v>
                </c:pt>
                <c:pt idx="2173">
                  <c:v>59</c:v>
                </c:pt>
                <c:pt idx="2174">
                  <c:v>59</c:v>
                </c:pt>
                <c:pt idx="2175">
                  <c:v>59</c:v>
                </c:pt>
                <c:pt idx="2176">
                  <c:v>59</c:v>
                </c:pt>
                <c:pt idx="2177">
                  <c:v>59</c:v>
                </c:pt>
                <c:pt idx="2178">
                  <c:v>59</c:v>
                </c:pt>
                <c:pt idx="2179">
                  <c:v>59</c:v>
                </c:pt>
                <c:pt idx="2180">
                  <c:v>59</c:v>
                </c:pt>
                <c:pt idx="2181">
                  <c:v>59</c:v>
                </c:pt>
                <c:pt idx="2182">
                  <c:v>59</c:v>
                </c:pt>
                <c:pt idx="2183">
                  <c:v>59</c:v>
                </c:pt>
                <c:pt idx="2184">
                  <c:v>58</c:v>
                </c:pt>
                <c:pt idx="2185">
                  <c:v>58</c:v>
                </c:pt>
                <c:pt idx="2186">
                  <c:v>58</c:v>
                </c:pt>
                <c:pt idx="2187">
                  <c:v>58</c:v>
                </c:pt>
                <c:pt idx="2188">
                  <c:v>58</c:v>
                </c:pt>
                <c:pt idx="2189">
                  <c:v>58</c:v>
                </c:pt>
                <c:pt idx="2190">
                  <c:v>58</c:v>
                </c:pt>
                <c:pt idx="2191">
                  <c:v>58</c:v>
                </c:pt>
                <c:pt idx="2192">
                  <c:v>58</c:v>
                </c:pt>
                <c:pt idx="2193">
                  <c:v>58</c:v>
                </c:pt>
                <c:pt idx="2194">
                  <c:v>58</c:v>
                </c:pt>
                <c:pt idx="2195">
                  <c:v>58</c:v>
                </c:pt>
                <c:pt idx="2196">
                  <c:v>57</c:v>
                </c:pt>
                <c:pt idx="2197">
                  <c:v>57</c:v>
                </c:pt>
                <c:pt idx="2198">
                  <c:v>57</c:v>
                </c:pt>
                <c:pt idx="2199">
                  <c:v>57</c:v>
                </c:pt>
                <c:pt idx="2200">
                  <c:v>57</c:v>
                </c:pt>
                <c:pt idx="2201">
                  <c:v>57</c:v>
                </c:pt>
                <c:pt idx="2202">
                  <c:v>57</c:v>
                </c:pt>
                <c:pt idx="2203">
                  <c:v>57</c:v>
                </c:pt>
                <c:pt idx="2204">
                  <c:v>57</c:v>
                </c:pt>
                <c:pt idx="2205">
                  <c:v>57</c:v>
                </c:pt>
                <c:pt idx="2206">
                  <c:v>57</c:v>
                </c:pt>
                <c:pt idx="2207">
                  <c:v>57</c:v>
                </c:pt>
                <c:pt idx="2208">
                  <c:v>57</c:v>
                </c:pt>
                <c:pt idx="2209">
                  <c:v>57</c:v>
                </c:pt>
                <c:pt idx="2210">
                  <c:v>57</c:v>
                </c:pt>
                <c:pt idx="2211">
                  <c:v>57</c:v>
                </c:pt>
                <c:pt idx="2212">
                  <c:v>56</c:v>
                </c:pt>
                <c:pt idx="2213">
                  <c:v>56</c:v>
                </c:pt>
                <c:pt idx="2214">
                  <c:v>56</c:v>
                </c:pt>
                <c:pt idx="2215">
                  <c:v>56</c:v>
                </c:pt>
                <c:pt idx="2216">
                  <c:v>56</c:v>
                </c:pt>
                <c:pt idx="2217">
                  <c:v>56</c:v>
                </c:pt>
                <c:pt idx="2218">
                  <c:v>56</c:v>
                </c:pt>
                <c:pt idx="2219">
                  <c:v>56</c:v>
                </c:pt>
                <c:pt idx="2220">
                  <c:v>56</c:v>
                </c:pt>
                <c:pt idx="2221">
                  <c:v>56</c:v>
                </c:pt>
                <c:pt idx="2222">
                  <c:v>56</c:v>
                </c:pt>
                <c:pt idx="2223">
                  <c:v>56</c:v>
                </c:pt>
                <c:pt idx="2224">
                  <c:v>56</c:v>
                </c:pt>
                <c:pt idx="2225">
                  <c:v>56</c:v>
                </c:pt>
                <c:pt idx="2226">
                  <c:v>56</c:v>
                </c:pt>
                <c:pt idx="2227">
                  <c:v>56</c:v>
                </c:pt>
                <c:pt idx="2228">
                  <c:v>55</c:v>
                </c:pt>
                <c:pt idx="2229">
                  <c:v>55</c:v>
                </c:pt>
                <c:pt idx="2230">
                  <c:v>55</c:v>
                </c:pt>
                <c:pt idx="2231">
                  <c:v>55</c:v>
                </c:pt>
                <c:pt idx="2232">
                  <c:v>55</c:v>
                </c:pt>
                <c:pt idx="2233">
                  <c:v>55</c:v>
                </c:pt>
                <c:pt idx="2234">
                  <c:v>55</c:v>
                </c:pt>
                <c:pt idx="2235">
                  <c:v>55</c:v>
                </c:pt>
                <c:pt idx="2236">
                  <c:v>55</c:v>
                </c:pt>
                <c:pt idx="2237">
                  <c:v>55</c:v>
                </c:pt>
                <c:pt idx="2238">
                  <c:v>55</c:v>
                </c:pt>
                <c:pt idx="2239">
                  <c:v>55</c:v>
                </c:pt>
                <c:pt idx="2240">
                  <c:v>55</c:v>
                </c:pt>
                <c:pt idx="2241">
                  <c:v>55</c:v>
                </c:pt>
                <c:pt idx="2242">
                  <c:v>55</c:v>
                </c:pt>
                <c:pt idx="2243">
                  <c:v>54</c:v>
                </c:pt>
                <c:pt idx="2244">
                  <c:v>54</c:v>
                </c:pt>
                <c:pt idx="2245">
                  <c:v>54</c:v>
                </c:pt>
                <c:pt idx="2246">
                  <c:v>54</c:v>
                </c:pt>
                <c:pt idx="2247">
                  <c:v>54</c:v>
                </c:pt>
                <c:pt idx="2248">
                  <c:v>54</c:v>
                </c:pt>
                <c:pt idx="2249">
                  <c:v>54</c:v>
                </c:pt>
                <c:pt idx="2250">
                  <c:v>54</c:v>
                </c:pt>
                <c:pt idx="2251">
                  <c:v>54</c:v>
                </c:pt>
                <c:pt idx="2252">
                  <c:v>54</c:v>
                </c:pt>
                <c:pt idx="2253">
                  <c:v>54</c:v>
                </c:pt>
                <c:pt idx="2254">
                  <c:v>54</c:v>
                </c:pt>
                <c:pt idx="2255">
                  <c:v>54</c:v>
                </c:pt>
                <c:pt idx="2256">
                  <c:v>54</c:v>
                </c:pt>
                <c:pt idx="2257">
                  <c:v>53</c:v>
                </c:pt>
                <c:pt idx="2258">
                  <c:v>53</c:v>
                </c:pt>
                <c:pt idx="2259">
                  <c:v>53</c:v>
                </c:pt>
                <c:pt idx="2260">
                  <c:v>53</c:v>
                </c:pt>
                <c:pt idx="2261">
                  <c:v>53</c:v>
                </c:pt>
                <c:pt idx="2262">
                  <c:v>53</c:v>
                </c:pt>
                <c:pt idx="2263">
                  <c:v>53</c:v>
                </c:pt>
                <c:pt idx="2264">
                  <c:v>53</c:v>
                </c:pt>
                <c:pt idx="2265">
                  <c:v>53</c:v>
                </c:pt>
                <c:pt idx="2266">
                  <c:v>53</c:v>
                </c:pt>
                <c:pt idx="2267">
                  <c:v>53</c:v>
                </c:pt>
                <c:pt idx="2268">
                  <c:v>53</c:v>
                </c:pt>
                <c:pt idx="2269">
                  <c:v>53</c:v>
                </c:pt>
                <c:pt idx="2270">
                  <c:v>53</c:v>
                </c:pt>
                <c:pt idx="2271">
                  <c:v>53</c:v>
                </c:pt>
                <c:pt idx="2272">
                  <c:v>53</c:v>
                </c:pt>
                <c:pt idx="2273">
                  <c:v>53</c:v>
                </c:pt>
                <c:pt idx="2274">
                  <c:v>53</c:v>
                </c:pt>
                <c:pt idx="2275">
                  <c:v>53</c:v>
                </c:pt>
                <c:pt idx="2276">
                  <c:v>53</c:v>
                </c:pt>
                <c:pt idx="2277">
                  <c:v>52</c:v>
                </c:pt>
                <c:pt idx="2278">
                  <c:v>52</c:v>
                </c:pt>
                <c:pt idx="2279">
                  <c:v>52</c:v>
                </c:pt>
                <c:pt idx="2280">
                  <c:v>52</c:v>
                </c:pt>
                <c:pt idx="2281">
                  <c:v>52</c:v>
                </c:pt>
                <c:pt idx="2282">
                  <c:v>52</c:v>
                </c:pt>
                <c:pt idx="2283">
                  <c:v>52</c:v>
                </c:pt>
                <c:pt idx="2284">
                  <c:v>52</c:v>
                </c:pt>
                <c:pt idx="2285">
                  <c:v>52</c:v>
                </c:pt>
                <c:pt idx="2286">
                  <c:v>52</c:v>
                </c:pt>
                <c:pt idx="2287">
                  <c:v>52</c:v>
                </c:pt>
                <c:pt idx="2288">
                  <c:v>52</c:v>
                </c:pt>
                <c:pt idx="2289">
                  <c:v>52</c:v>
                </c:pt>
                <c:pt idx="2290">
                  <c:v>52</c:v>
                </c:pt>
                <c:pt idx="2291">
                  <c:v>52</c:v>
                </c:pt>
                <c:pt idx="2292">
                  <c:v>52</c:v>
                </c:pt>
                <c:pt idx="2293">
                  <c:v>52</c:v>
                </c:pt>
                <c:pt idx="2294">
                  <c:v>52</c:v>
                </c:pt>
                <c:pt idx="2295">
                  <c:v>52</c:v>
                </c:pt>
                <c:pt idx="2296">
                  <c:v>51</c:v>
                </c:pt>
                <c:pt idx="2297">
                  <c:v>51</c:v>
                </c:pt>
                <c:pt idx="2298">
                  <c:v>51</c:v>
                </c:pt>
                <c:pt idx="2299">
                  <c:v>51</c:v>
                </c:pt>
                <c:pt idx="2300">
                  <c:v>51</c:v>
                </c:pt>
                <c:pt idx="2301">
                  <c:v>51</c:v>
                </c:pt>
                <c:pt idx="2302">
                  <c:v>51</c:v>
                </c:pt>
                <c:pt idx="2303">
                  <c:v>51</c:v>
                </c:pt>
                <c:pt idx="2304">
                  <c:v>51</c:v>
                </c:pt>
                <c:pt idx="2305">
                  <c:v>51</c:v>
                </c:pt>
                <c:pt idx="2306">
                  <c:v>51</c:v>
                </c:pt>
                <c:pt idx="2307">
                  <c:v>51</c:v>
                </c:pt>
                <c:pt idx="2308">
                  <c:v>51</c:v>
                </c:pt>
                <c:pt idx="2309">
                  <c:v>51</c:v>
                </c:pt>
                <c:pt idx="2310">
                  <c:v>51</c:v>
                </c:pt>
                <c:pt idx="2311">
                  <c:v>51</c:v>
                </c:pt>
                <c:pt idx="2312">
                  <c:v>51</c:v>
                </c:pt>
                <c:pt idx="2313">
                  <c:v>51</c:v>
                </c:pt>
                <c:pt idx="2314">
                  <c:v>51</c:v>
                </c:pt>
                <c:pt idx="2315">
                  <c:v>51</c:v>
                </c:pt>
                <c:pt idx="2316">
                  <c:v>50</c:v>
                </c:pt>
                <c:pt idx="2317">
                  <c:v>50</c:v>
                </c:pt>
                <c:pt idx="2318">
                  <c:v>50</c:v>
                </c:pt>
                <c:pt idx="2319">
                  <c:v>50</c:v>
                </c:pt>
                <c:pt idx="2320">
                  <c:v>50</c:v>
                </c:pt>
                <c:pt idx="2321">
                  <c:v>50</c:v>
                </c:pt>
                <c:pt idx="2322">
                  <c:v>50</c:v>
                </c:pt>
                <c:pt idx="2323">
                  <c:v>50</c:v>
                </c:pt>
                <c:pt idx="2324">
                  <c:v>50</c:v>
                </c:pt>
                <c:pt idx="2325">
                  <c:v>50</c:v>
                </c:pt>
                <c:pt idx="2326">
                  <c:v>50</c:v>
                </c:pt>
                <c:pt idx="2327">
                  <c:v>50</c:v>
                </c:pt>
                <c:pt idx="2328">
                  <c:v>50</c:v>
                </c:pt>
                <c:pt idx="2329">
                  <c:v>50</c:v>
                </c:pt>
                <c:pt idx="2330">
                  <c:v>50</c:v>
                </c:pt>
                <c:pt idx="2331">
                  <c:v>49</c:v>
                </c:pt>
                <c:pt idx="2332">
                  <c:v>49</c:v>
                </c:pt>
                <c:pt idx="2333">
                  <c:v>49</c:v>
                </c:pt>
                <c:pt idx="2334">
                  <c:v>49</c:v>
                </c:pt>
                <c:pt idx="2335">
                  <c:v>49</c:v>
                </c:pt>
                <c:pt idx="2336">
                  <c:v>49</c:v>
                </c:pt>
                <c:pt idx="2337">
                  <c:v>49</c:v>
                </c:pt>
                <c:pt idx="2338">
                  <c:v>49</c:v>
                </c:pt>
                <c:pt idx="2339">
                  <c:v>49</c:v>
                </c:pt>
                <c:pt idx="2340">
                  <c:v>49</c:v>
                </c:pt>
                <c:pt idx="2341">
                  <c:v>49</c:v>
                </c:pt>
                <c:pt idx="2342">
                  <c:v>49</c:v>
                </c:pt>
                <c:pt idx="2343">
                  <c:v>49</c:v>
                </c:pt>
                <c:pt idx="2344">
                  <c:v>49</c:v>
                </c:pt>
                <c:pt idx="2345">
                  <c:v>49</c:v>
                </c:pt>
                <c:pt idx="2346">
                  <c:v>49</c:v>
                </c:pt>
                <c:pt idx="2347">
                  <c:v>48</c:v>
                </c:pt>
                <c:pt idx="2348">
                  <c:v>48</c:v>
                </c:pt>
                <c:pt idx="2349">
                  <c:v>48</c:v>
                </c:pt>
                <c:pt idx="2350">
                  <c:v>48</c:v>
                </c:pt>
                <c:pt idx="2351">
                  <c:v>48</c:v>
                </c:pt>
                <c:pt idx="2352">
                  <c:v>48</c:v>
                </c:pt>
                <c:pt idx="2353">
                  <c:v>48</c:v>
                </c:pt>
                <c:pt idx="2354">
                  <c:v>48</c:v>
                </c:pt>
                <c:pt idx="2355">
                  <c:v>48</c:v>
                </c:pt>
                <c:pt idx="2356">
                  <c:v>48</c:v>
                </c:pt>
                <c:pt idx="2357">
                  <c:v>48</c:v>
                </c:pt>
                <c:pt idx="2358">
                  <c:v>48</c:v>
                </c:pt>
                <c:pt idx="2359">
                  <c:v>48</c:v>
                </c:pt>
                <c:pt idx="2360">
                  <c:v>48</c:v>
                </c:pt>
                <c:pt idx="2361">
                  <c:v>48</c:v>
                </c:pt>
                <c:pt idx="2362">
                  <c:v>47</c:v>
                </c:pt>
                <c:pt idx="2363">
                  <c:v>47</c:v>
                </c:pt>
                <c:pt idx="2364">
                  <c:v>47</c:v>
                </c:pt>
                <c:pt idx="2365">
                  <c:v>47</c:v>
                </c:pt>
                <c:pt idx="2366">
                  <c:v>47</c:v>
                </c:pt>
                <c:pt idx="2367">
                  <c:v>47</c:v>
                </c:pt>
                <c:pt idx="2368">
                  <c:v>47</c:v>
                </c:pt>
                <c:pt idx="2369">
                  <c:v>47</c:v>
                </c:pt>
                <c:pt idx="2370">
                  <c:v>47</c:v>
                </c:pt>
                <c:pt idx="2371">
                  <c:v>47</c:v>
                </c:pt>
                <c:pt idx="2372">
                  <c:v>47</c:v>
                </c:pt>
                <c:pt idx="2373">
                  <c:v>47</c:v>
                </c:pt>
                <c:pt idx="2374">
                  <c:v>46</c:v>
                </c:pt>
                <c:pt idx="2375">
                  <c:v>46</c:v>
                </c:pt>
                <c:pt idx="2376">
                  <c:v>46</c:v>
                </c:pt>
                <c:pt idx="2377">
                  <c:v>46</c:v>
                </c:pt>
                <c:pt idx="2378">
                  <c:v>46</c:v>
                </c:pt>
                <c:pt idx="2379">
                  <c:v>46</c:v>
                </c:pt>
                <c:pt idx="2380">
                  <c:v>46</c:v>
                </c:pt>
                <c:pt idx="2381">
                  <c:v>46</c:v>
                </c:pt>
                <c:pt idx="2382">
                  <c:v>46</c:v>
                </c:pt>
                <c:pt idx="2383">
                  <c:v>46</c:v>
                </c:pt>
                <c:pt idx="2384">
                  <c:v>46</c:v>
                </c:pt>
                <c:pt idx="2385">
                  <c:v>46</c:v>
                </c:pt>
                <c:pt idx="2386">
                  <c:v>46</c:v>
                </c:pt>
                <c:pt idx="2387">
                  <c:v>46</c:v>
                </c:pt>
                <c:pt idx="2388">
                  <c:v>45</c:v>
                </c:pt>
                <c:pt idx="2389">
                  <c:v>45</c:v>
                </c:pt>
                <c:pt idx="2390">
                  <c:v>45</c:v>
                </c:pt>
                <c:pt idx="2391">
                  <c:v>45</c:v>
                </c:pt>
                <c:pt idx="2392">
                  <c:v>45</c:v>
                </c:pt>
                <c:pt idx="2393">
                  <c:v>45</c:v>
                </c:pt>
                <c:pt idx="2394">
                  <c:v>45</c:v>
                </c:pt>
                <c:pt idx="2395">
                  <c:v>45</c:v>
                </c:pt>
                <c:pt idx="2396">
                  <c:v>45</c:v>
                </c:pt>
                <c:pt idx="2397">
                  <c:v>45</c:v>
                </c:pt>
                <c:pt idx="2398">
                  <c:v>45</c:v>
                </c:pt>
                <c:pt idx="2399">
                  <c:v>45</c:v>
                </c:pt>
                <c:pt idx="2400">
                  <c:v>45</c:v>
                </c:pt>
                <c:pt idx="2401">
                  <c:v>45</c:v>
                </c:pt>
                <c:pt idx="2402">
                  <c:v>45</c:v>
                </c:pt>
                <c:pt idx="2403">
                  <c:v>45</c:v>
                </c:pt>
                <c:pt idx="2404">
                  <c:v>45</c:v>
                </c:pt>
                <c:pt idx="2405">
                  <c:v>45</c:v>
                </c:pt>
                <c:pt idx="2406">
                  <c:v>45</c:v>
                </c:pt>
                <c:pt idx="2407">
                  <c:v>45</c:v>
                </c:pt>
                <c:pt idx="2408">
                  <c:v>45</c:v>
                </c:pt>
                <c:pt idx="2409">
                  <c:v>45</c:v>
                </c:pt>
                <c:pt idx="2410">
                  <c:v>45</c:v>
                </c:pt>
                <c:pt idx="2411">
                  <c:v>44</c:v>
                </c:pt>
                <c:pt idx="2412">
                  <c:v>44</c:v>
                </c:pt>
                <c:pt idx="2413">
                  <c:v>44</c:v>
                </c:pt>
                <c:pt idx="2414">
                  <c:v>44</c:v>
                </c:pt>
                <c:pt idx="2415">
                  <c:v>44</c:v>
                </c:pt>
                <c:pt idx="2416">
                  <c:v>44</c:v>
                </c:pt>
                <c:pt idx="2417">
                  <c:v>44</c:v>
                </c:pt>
                <c:pt idx="2418">
                  <c:v>44</c:v>
                </c:pt>
                <c:pt idx="2419">
                  <c:v>44</c:v>
                </c:pt>
                <c:pt idx="2420">
                  <c:v>44</c:v>
                </c:pt>
                <c:pt idx="2421">
                  <c:v>44</c:v>
                </c:pt>
                <c:pt idx="2422">
                  <c:v>44</c:v>
                </c:pt>
                <c:pt idx="2423">
                  <c:v>44</c:v>
                </c:pt>
                <c:pt idx="2424">
                  <c:v>43</c:v>
                </c:pt>
                <c:pt idx="2425">
                  <c:v>43</c:v>
                </c:pt>
                <c:pt idx="2426">
                  <c:v>43</c:v>
                </c:pt>
                <c:pt idx="2427">
                  <c:v>43</c:v>
                </c:pt>
                <c:pt idx="2428">
                  <c:v>43</c:v>
                </c:pt>
                <c:pt idx="2429">
                  <c:v>43</c:v>
                </c:pt>
                <c:pt idx="2430">
                  <c:v>43</c:v>
                </c:pt>
                <c:pt idx="2431">
                  <c:v>43</c:v>
                </c:pt>
                <c:pt idx="2432">
                  <c:v>43</c:v>
                </c:pt>
                <c:pt idx="2433">
                  <c:v>43</c:v>
                </c:pt>
                <c:pt idx="2434">
                  <c:v>43</c:v>
                </c:pt>
                <c:pt idx="2435">
                  <c:v>43</c:v>
                </c:pt>
                <c:pt idx="2436">
                  <c:v>43</c:v>
                </c:pt>
                <c:pt idx="2437">
                  <c:v>43</c:v>
                </c:pt>
                <c:pt idx="2438">
                  <c:v>43</c:v>
                </c:pt>
                <c:pt idx="2439">
                  <c:v>43</c:v>
                </c:pt>
                <c:pt idx="2440">
                  <c:v>43</c:v>
                </c:pt>
                <c:pt idx="2441">
                  <c:v>43</c:v>
                </c:pt>
                <c:pt idx="2442">
                  <c:v>43</c:v>
                </c:pt>
                <c:pt idx="2443">
                  <c:v>43</c:v>
                </c:pt>
                <c:pt idx="2444">
                  <c:v>42</c:v>
                </c:pt>
                <c:pt idx="2445">
                  <c:v>42</c:v>
                </c:pt>
                <c:pt idx="2446">
                  <c:v>42</c:v>
                </c:pt>
                <c:pt idx="2447">
                  <c:v>42</c:v>
                </c:pt>
                <c:pt idx="2448">
                  <c:v>42</c:v>
                </c:pt>
                <c:pt idx="2449">
                  <c:v>42</c:v>
                </c:pt>
                <c:pt idx="2450">
                  <c:v>42</c:v>
                </c:pt>
                <c:pt idx="2451">
                  <c:v>42</c:v>
                </c:pt>
                <c:pt idx="2452">
                  <c:v>42</c:v>
                </c:pt>
                <c:pt idx="2453">
                  <c:v>42</c:v>
                </c:pt>
                <c:pt idx="2454">
                  <c:v>42</c:v>
                </c:pt>
                <c:pt idx="2455">
                  <c:v>42</c:v>
                </c:pt>
                <c:pt idx="2456">
                  <c:v>42</c:v>
                </c:pt>
                <c:pt idx="2457">
                  <c:v>42</c:v>
                </c:pt>
                <c:pt idx="2458">
                  <c:v>42</c:v>
                </c:pt>
                <c:pt idx="2459">
                  <c:v>41</c:v>
                </c:pt>
                <c:pt idx="2460">
                  <c:v>41</c:v>
                </c:pt>
                <c:pt idx="2461">
                  <c:v>41</c:v>
                </c:pt>
                <c:pt idx="2462">
                  <c:v>41</c:v>
                </c:pt>
                <c:pt idx="2463">
                  <c:v>41</c:v>
                </c:pt>
                <c:pt idx="2464">
                  <c:v>41</c:v>
                </c:pt>
                <c:pt idx="2465">
                  <c:v>41</c:v>
                </c:pt>
                <c:pt idx="2466">
                  <c:v>41</c:v>
                </c:pt>
                <c:pt idx="2467">
                  <c:v>41</c:v>
                </c:pt>
                <c:pt idx="2468">
                  <c:v>41</c:v>
                </c:pt>
                <c:pt idx="2469">
                  <c:v>41</c:v>
                </c:pt>
                <c:pt idx="2470">
                  <c:v>41</c:v>
                </c:pt>
                <c:pt idx="2471">
                  <c:v>41</c:v>
                </c:pt>
                <c:pt idx="2472">
                  <c:v>40</c:v>
                </c:pt>
                <c:pt idx="2473">
                  <c:v>40</c:v>
                </c:pt>
                <c:pt idx="2474">
                  <c:v>40</c:v>
                </c:pt>
                <c:pt idx="2475">
                  <c:v>40</c:v>
                </c:pt>
                <c:pt idx="2476">
                  <c:v>40</c:v>
                </c:pt>
                <c:pt idx="2477">
                  <c:v>40</c:v>
                </c:pt>
                <c:pt idx="2478">
                  <c:v>40</c:v>
                </c:pt>
                <c:pt idx="2479">
                  <c:v>40</c:v>
                </c:pt>
                <c:pt idx="2480">
                  <c:v>40</c:v>
                </c:pt>
                <c:pt idx="2481">
                  <c:v>40</c:v>
                </c:pt>
                <c:pt idx="2482">
                  <c:v>39</c:v>
                </c:pt>
                <c:pt idx="2483">
                  <c:v>39</c:v>
                </c:pt>
                <c:pt idx="2484">
                  <c:v>39</c:v>
                </c:pt>
                <c:pt idx="2485">
                  <c:v>39</c:v>
                </c:pt>
                <c:pt idx="2486">
                  <c:v>39</c:v>
                </c:pt>
                <c:pt idx="2487">
                  <c:v>39</c:v>
                </c:pt>
                <c:pt idx="2488">
                  <c:v>39</c:v>
                </c:pt>
                <c:pt idx="2489">
                  <c:v>39</c:v>
                </c:pt>
                <c:pt idx="2490">
                  <c:v>39</c:v>
                </c:pt>
                <c:pt idx="2491">
                  <c:v>39</c:v>
                </c:pt>
                <c:pt idx="2492">
                  <c:v>39</c:v>
                </c:pt>
                <c:pt idx="2493">
                  <c:v>39</c:v>
                </c:pt>
                <c:pt idx="2494">
                  <c:v>39</c:v>
                </c:pt>
                <c:pt idx="2495">
                  <c:v>39</c:v>
                </c:pt>
                <c:pt idx="2496">
                  <c:v>39</c:v>
                </c:pt>
                <c:pt idx="2497">
                  <c:v>39</c:v>
                </c:pt>
                <c:pt idx="2498">
                  <c:v>39</c:v>
                </c:pt>
                <c:pt idx="2499">
                  <c:v>38</c:v>
                </c:pt>
                <c:pt idx="2500">
                  <c:v>38</c:v>
                </c:pt>
                <c:pt idx="2501">
                  <c:v>38</c:v>
                </c:pt>
                <c:pt idx="2502">
                  <c:v>38</c:v>
                </c:pt>
                <c:pt idx="2503">
                  <c:v>38</c:v>
                </c:pt>
                <c:pt idx="2504">
                  <c:v>38</c:v>
                </c:pt>
                <c:pt idx="2505">
                  <c:v>38</c:v>
                </c:pt>
                <c:pt idx="2506">
                  <c:v>38</c:v>
                </c:pt>
                <c:pt idx="2507">
                  <c:v>38</c:v>
                </c:pt>
                <c:pt idx="2508">
                  <c:v>38</c:v>
                </c:pt>
                <c:pt idx="2509">
                  <c:v>38</c:v>
                </c:pt>
                <c:pt idx="2510">
                  <c:v>37</c:v>
                </c:pt>
                <c:pt idx="2511">
                  <c:v>37</c:v>
                </c:pt>
                <c:pt idx="2512">
                  <c:v>37</c:v>
                </c:pt>
                <c:pt idx="2513">
                  <c:v>37</c:v>
                </c:pt>
                <c:pt idx="2514">
                  <c:v>37</c:v>
                </c:pt>
                <c:pt idx="2515">
                  <c:v>37</c:v>
                </c:pt>
                <c:pt idx="2516">
                  <c:v>37</c:v>
                </c:pt>
                <c:pt idx="2517">
                  <c:v>37</c:v>
                </c:pt>
                <c:pt idx="2518">
                  <c:v>37</c:v>
                </c:pt>
                <c:pt idx="2519">
                  <c:v>37</c:v>
                </c:pt>
                <c:pt idx="2520">
                  <c:v>37</c:v>
                </c:pt>
                <c:pt idx="2521">
                  <c:v>37</c:v>
                </c:pt>
                <c:pt idx="2522">
                  <c:v>37</c:v>
                </c:pt>
                <c:pt idx="2523">
                  <c:v>37</c:v>
                </c:pt>
                <c:pt idx="2524">
                  <c:v>36</c:v>
                </c:pt>
                <c:pt idx="2525">
                  <c:v>36</c:v>
                </c:pt>
                <c:pt idx="2526">
                  <c:v>36</c:v>
                </c:pt>
                <c:pt idx="2527">
                  <c:v>36</c:v>
                </c:pt>
                <c:pt idx="2528">
                  <c:v>36</c:v>
                </c:pt>
                <c:pt idx="2529">
                  <c:v>36</c:v>
                </c:pt>
                <c:pt idx="2530">
                  <c:v>36</c:v>
                </c:pt>
                <c:pt idx="2531">
                  <c:v>36</c:v>
                </c:pt>
                <c:pt idx="2532">
                  <c:v>36</c:v>
                </c:pt>
                <c:pt idx="2533">
                  <c:v>36</c:v>
                </c:pt>
                <c:pt idx="2534">
                  <c:v>36</c:v>
                </c:pt>
                <c:pt idx="2535">
                  <c:v>36</c:v>
                </c:pt>
                <c:pt idx="2536">
                  <c:v>36</c:v>
                </c:pt>
                <c:pt idx="2537">
                  <c:v>36</c:v>
                </c:pt>
                <c:pt idx="2538">
                  <c:v>36</c:v>
                </c:pt>
                <c:pt idx="2539">
                  <c:v>36</c:v>
                </c:pt>
                <c:pt idx="2540">
                  <c:v>36</c:v>
                </c:pt>
                <c:pt idx="2541">
                  <c:v>35</c:v>
                </c:pt>
                <c:pt idx="2542">
                  <c:v>35</c:v>
                </c:pt>
                <c:pt idx="2543">
                  <c:v>35</c:v>
                </c:pt>
                <c:pt idx="2544">
                  <c:v>35</c:v>
                </c:pt>
                <c:pt idx="2545">
                  <c:v>35</c:v>
                </c:pt>
                <c:pt idx="2546">
                  <c:v>35</c:v>
                </c:pt>
                <c:pt idx="2547">
                  <c:v>35</c:v>
                </c:pt>
                <c:pt idx="2548">
                  <c:v>35</c:v>
                </c:pt>
                <c:pt idx="2549">
                  <c:v>35</c:v>
                </c:pt>
                <c:pt idx="2550">
                  <c:v>35</c:v>
                </c:pt>
                <c:pt idx="2551">
                  <c:v>35</c:v>
                </c:pt>
                <c:pt idx="2552">
                  <c:v>35</c:v>
                </c:pt>
                <c:pt idx="2553">
                  <c:v>35</c:v>
                </c:pt>
                <c:pt idx="2554">
                  <c:v>35</c:v>
                </c:pt>
                <c:pt idx="2555">
                  <c:v>35</c:v>
                </c:pt>
                <c:pt idx="2556">
                  <c:v>34</c:v>
                </c:pt>
                <c:pt idx="2557">
                  <c:v>34</c:v>
                </c:pt>
                <c:pt idx="2558">
                  <c:v>34</c:v>
                </c:pt>
                <c:pt idx="2559">
                  <c:v>34</c:v>
                </c:pt>
                <c:pt idx="2560">
                  <c:v>34</c:v>
                </c:pt>
                <c:pt idx="2561">
                  <c:v>34</c:v>
                </c:pt>
                <c:pt idx="2562">
                  <c:v>34</c:v>
                </c:pt>
                <c:pt idx="2563">
                  <c:v>34</c:v>
                </c:pt>
                <c:pt idx="2564">
                  <c:v>34</c:v>
                </c:pt>
                <c:pt idx="2565">
                  <c:v>33</c:v>
                </c:pt>
                <c:pt idx="2566">
                  <c:v>33</c:v>
                </c:pt>
                <c:pt idx="2567">
                  <c:v>33</c:v>
                </c:pt>
                <c:pt idx="2568">
                  <c:v>32</c:v>
                </c:pt>
                <c:pt idx="2569">
                  <c:v>32</c:v>
                </c:pt>
                <c:pt idx="2570">
                  <c:v>32</c:v>
                </c:pt>
                <c:pt idx="2571">
                  <c:v>32</c:v>
                </c:pt>
                <c:pt idx="2572">
                  <c:v>32</c:v>
                </c:pt>
                <c:pt idx="2573">
                  <c:v>32</c:v>
                </c:pt>
                <c:pt idx="2574">
                  <c:v>32</c:v>
                </c:pt>
                <c:pt idx="2575">
                  <c:v>32</c:v>
                </c:pt>
                <c:pt idx="2576">
                  <c:v>32</c:v>
                </c:pt>
                <c:pt idx="2577">
                  <c:v>32</c:v>
                </c:pt>
                <c:pt idx="2578">
                  <c:v>32</c:v>
                </c:pt>
                <c:pt idx="2579">
                  <c:v>32</c:v>
                </c:pt>
                <c:pt idx="2580">
                  <c:v>31</c:v>
                </c:pt>
                <c:pt idx="2581">
                  <c:v>31</c:v>
                </c:pt>
                <c:pt idx="2582">
                  <c:v>31</c:v>
                </c:pt>
                <c:pt idx="2583">
                  <c:v>31</c:v>
                </c:pt>
                <c:pt idx="2584">
                  <c:v>31</c:v>
                </c:pt>
                <c:pt idx="2585">
                  <c:v>31</c:v>
                </c:pt>
                <c:pt idx="2586">
                  <c:v>31</c:v>
                </c:pt>
                <c:pt idx="2587">
                  <c:v>31</c:v>
                </c:pt>
                <c:pt idx="2588">
                  <c:v>31</c:v>
                </c:pt>
                <c:pt idx="2589">
                  <c:v>31</c:v>
                </c:pt>
                <c:pt idx="2590">
                  <c:v>31</c:v>
                </c:pt>
                <c:pt idx="2591">
                  <c:v>30</c:v>
                </c:pt>
                <c:pt idx="2592">
                  <c:v>30</c:v>
                </c:pt>
                <c:pt idx="2593">
                  <c:v>30</c:v>
                </c:pt>
                <c:pt idx="2594">
                  <c:v>30</c:v>
                </c:pt>
                <c:pt idx="2595">
                  <c:v>30</c:v>
                </c:pt>
                <c:pt idx="2596">
                  <c:v>30</c:v>
                </c:pt>
                <c:pt idx="2597">
                  <c:v>30</c:v>
                </c:pt>
                <c:pt idx="2598">
                  <c:v>30</c:v>
                </c:pt>
                <c:pt idx="2599">
                  <c:v>30</c:v>
                </c:pt>
                <c:pt idx="2600">
                  <c:v>30</c:v>
                </c:pt>
                <c:pt idx="2601">
                  <c:v>29</c:v>
                </c:pt>
                <c:pt idx="2602">
                  <c:v>29</c:v>
                </c:pt>
                <c:pt idx="2603">
                  <c:v>29</c:v>
                </c:pt>
                <c:pt idx="2604">
                  <c:v>29</c:v>
                </c:pt>
                <c:pt idx="2605">
                  <c:v>29</c:v>
                </c:pt>
                <c:pt idx="2606">
                  <c:v>29</c:v>
                </c:pt>
                <c:pt idx="2607">
                  <c:v>29</c:v>
                </c:pt>
                <c:pt idx="2608">
                  <c:v>29</c:v>
                </c:pt>
                <c:pt idx="2609">
                  <c:v>29</c:v>
                </c:pt>
                <c:pt idx="2610">
                  <c:v>29</c:v>
                </c:pt>
                <c:pt idx="2611">
                  <c:v>29</c:v>
                </c:pt>
                <c:pt idx="2612">
                  <c:v>29</c:v>
                </c:pt>
                <c:pt idx="2613">
                  <c:v>29</c:v>
                </c:pt>
                <c:pt idx="2614">
                  <c:v>28</c:v>
                </c:pt>
                <c:pt idx="2615">
                  <c:v>28</c:v>
                </c:pt>
                <c:pt idx="2616">
                  <c:v>28</c:v>
                </c:pt>
                <c:pt idx="2617">
                  <c:v>28</c:v>
                </c:pt>
                <c:pt idx="2618">
                  <c:v>28</c:v>
                </c:pt>
                <c:pt idx="2619">
                  <c:v>28</c:v>
                </c:pt>
                <c:pt idx="2620">
                  <c:v>28</c:v>
                </c:pt>
                <c:pt idx="2621">
                  <c:v>27</c:v>
                </c:pt>
                <c:pt idx="2622">
                  <c:v>27</c:v>
                </c:pt>
                <c:pt idx="2623">
                  <c:v>27</c:v>
                </c:pt>
                <c:pt idx="2624">
                  <c:v>27</c:v>
                </c:pt>
                <c:pt idx="2625">
                  <c:v>27</c:v>
                </c:pt>
                <c:pt idx="2626">
                  <c:v>27</c:v>
                </c:pt>
                <c:pt idx="2627">
                  <c:v>27</c:v>
                </c:pt>
                <c:pt idx="2628">
                  <c:v>26</c:v>
                </c:pt>
                <c:pt idx="2629">
                  <c:v>26</c:v>
                </c:pt>
                <c:pt idx="2630">
                  <c:v>25</c:v>
                </c:pt>
                <c:pt idx="2631">
                  <c:v>25</c:v>
                </c:pt>
                <c:pt idx="2632">
                  <c:v>25</c:v>
                </c:pt>
                <c:pt idx="2633">
                  <c:v>25</c:v>
                </c:pt>
                <c:pt idx="2634">
                  <c:v>25</c:v>
                </c:pt>
                <c:pt idx="2635">
                  <c:v>25</c:v>
                </c:pt>
                <c:pt idx="2636">
                  <c:v>24</c:v>
                </c:pt>
                <c:pt idx="2637">
                  <c:v>24</c:v>
                </c:pt>
                <c:pt idx="2638">
                  <c:v>24</c:v>
                </c:pt>
                <c:pt idx="2639">
                  <c:v>24</c:v>
                </c:pt>
                <c:pt idx="2640">
                  <c:v>24</c:v>
                </c:pt>
                <c:pt idx="2641">
                  <c:v>23</c:v>
                </c:pt>
                <c:pt idx="2642">
                  <c:v>23</c:v>
                </c:pt>
                <c:pt idx="2643">
                  <c:v>23</c:v>
                </c:pt>
                <c:pt idx="2644">
                  <c:v>23</c:v>
                </c:pt>
                <c:pt idx="2645">
                  <c:v>23</c:v>
                </c:pt>
                <c:pt idx="2646">
                  <c:v>23</c:v>
                </c:pt>
                <c:pt idx="2647">
                  <c:v>23</c:v>
                </c:pt>
                <c:pt idx="2648">
                  <c:v>23</c:v>
                </c:pt>
                <c:pt idx="2649">
                  <c:v>23</c:v>
                </c:pt>
                <c:pt idx="2650">
                  <c:v>23</c:v>
                </c:pt>
                <c:pt idx="2651">
                  <c:v>22</c:v>
                </c:pt>
                <c:pt idx="2652">
                  <c:v>22</c:v>
                </c:pt>
                <c:pt idx="2653">
                  <c:v>22</c:v>
                </c:pt>
                <c:pt idx="2654">
                  <c:v>22</c:v>
                </c:pt>
                <c:pt idx="2655">
                  <c:v>22</c:v>
                </c:pt>
                <c:pt idx="2656">
                  <c:v>22</c:v>
                </c:pt>
                <c:pt idx="2657">
                  <c:v>22</c:v>
                </c:pt>
                <c:pt idx="2658">
                  <c:v>21</c:v>
                </c:pt>
                <c:pt idx="2659">
                  <c:v>21</c:v>
                </c:pt>
                <c:pt idx="2660">
                  <c:v>21</c:v>
                </c:pt>
                <c:pt idx="2661">
                  <c:v>21</c:v>
                </c:pt>
                <c:pt idx="2662">
                  <c:v>21</c:v>
                </c:pt>
                <c:pt idx="2663">
                  <c:v>21</c:v>
                </c:pt>
                <c:pt idx="2664">
                  <c:v>21</c:v>
                </c:pt>
                <c:pt idx="2665">
                  <c:v>20</c:v>
                </c:pt>
                <c:pt idx="2666">
                  <c:v>20</c:v>
                </c:pt>
                <c:pt idx="2667">
                  <c:v>20</c:v>
                </c:pt>
                <c:pt idx="2668">
                  <c:v>20</c:v>
                </c:pt>
                <c:pt idx="2669">
                  <c:v>20</c:v>
                </c:pt>
                <c:pt idx="2670">
                  <c:v>20</c:v>
                </c:pt>
                <c:pt idx="2671">
                  <c:v>20</c:v>
                </c:pt>
                <c:pt idx="2672">
                  <c:v>20</c:v>
                </c:pt>
                <c:pt idx="2673">
                  <c:v>20</c:v>
                </c:pt>
                <c:pt idx="2674">
                  <c:v>20</c:v>
                </c:pt>
                <c:pt idx="2675">
                  <c:v>20</c:v>
                </c:pt>
                <c:pt idx="2676">
                  <c:v>20</c:v>
                </c:pt>
                <c:pt idx="2677">
                  <c:v>19</c:v>
                </c:pt>
                <c:pt idx="2678">
                  <c:v>19</c:v>
                </c:pt>
                <c:pt idx="2679">
                  <c:v>19</c:v>
                </c:pt>
                <c:pt idx="2680">
                  <c:v>19</c:v>
                </c:pt>
                <c:pt idx="2681">
                  <c:v>19</c:v>
                </c:pt>
                <c:pt idx="2682">
                  <c:v>19</c:v>
                </c:pt>
                <c:pt idx="2683">
                  <c:v>19</c:v>
                </c:pt>
                <c:pt idx="2684">
                  <c:v>18</c:v>
                </c:pt>
                <c:pt idx="2685">
                  <c:v>18</c:v>
                </c:pt>
                <c:pt idx="2686">
                  <c:v>17</c:v>
                </c:pt>
                <c:pt idx="2687">
                  <c:v>17</c:v>
                </c:pt>
                <c:pt idx="2688">
                  <c:v>17</c:v>
                </c:pt>
                <c:pt idx="2689">
                  <c:v>17</c:v>
                </c:pt>
                <c:pt idx="2690">
                  <c:v>17</c:v>
                </c:pt>
                <c:pt idx="2691">
                  <c:v>17</c:v>
                </c:pt>
                <c:pt idx="2692">
                  <c:v>17</c:v>
                </c:pt>
                <c:pt idx="2693">
                  <c:v>16</c:v>
                </c:pt>
                <c:pt idx="2694">
                  <c:v>16</c:v>
                </c:pt>
                <c:pt idx="2695">
                  <c:v>16</c:v>
                </c:pt>
                <c:pt idx="2696">
                  <c:v>16</c:v>
                </c:pt>
                <c:pt idx="2697">
                  <c:v>16</c:v>
                </c:pt>
                <c:pt idx="2698">
                  <c:v>16</c:v>
                </c:pt>
                <c:pt idx="2699">
                  <c:v>15</c:v>
                </c:pt>
                <c:pt idx="2700">
                  <c:v>15</c:v>
                </c:pt>
                <c:pt idx="2701">
                  <c:v>15</c:v>
                </c:pt>
                <c:pt idx="2702">
                  <c:v>15</c:v>
                </c:pt>
                <c:pt idx="2703">
                  <c:v>14</c:v>
                </c:pt>
                <c:pt idx="2704">
                  <c:v>13</c:v>
                </c:pt>
                <c:pt idx="2705">
                  <c:v>13</c:v>
                </c:pt>
                <c:pt idx="2706">
                  <c:v>12</c:v>
                </c:pt>
                <c:pt idx="2707">
                  <c:v>12</c:v>
                </c:pt>
                <c:pt idx="2708">
                  <c:v>12</c:v>
                </c:pt>
                <c:pt idx="2709">
                  <c:v>12</c:v>
                </c:pt>
                <c:pt idx="2710">
                  <c:v>12</c:v>
                </c:pt>
                <c:pt idx="2711">
                  <c:v>11</c:v>
                </c:pt>
                <c:pt idx="2712">
                  <c:v>11</c:v>
                </c:pt>
                <c:pt idx="2713">
                  <c:v>10</c:v>
                </c:pt>
                <c:pt idx="2714">
                  <c:v>10</c:v>
                </c:pt>
                <c:pt idx="2715">
                  <c:v>9</c:v>
                </c:pt>
                <c:pt idx="2716">
                  <c:v>8</c:v>
                </c:pt>
                <c:pt idx="2717">
                  <c:v>8</c:v>
                </c:pt>
                <c:pt idx="2718">
                  <c:v>7</c:v>
                </c:pt>
                <c:pt idx="2719">
                  <c:v>6</c:v>
                </c:pt>
                <c:pt idx="2720">
                  <c:v>4</c:v>
                </c:pt>
                <c:pt idx="2721">
                  <c:v>1</c:v>
                </c:pt>
              </c:numCache>
            </c:numRef>
          </c:val>
        </c:ser>
        <c:gapWidth val="100"/>
        <c:overlap val="0"/>
        <c:axId val="42615328"/>
        <c:axId val="49172662"/>
      </c:barChart>
      <c:catAx>
        <c:axId val="42615328"/>
        <c:scaling>
          <c:orientation val="minMax"/>
        </c:scaling>
        <c:delete val="0"/>
        <c:axPos val="b"/>
        <c:numFmt formatCode="General" sourceLinked="1"/>
        <c:majorTickMark val="out"/>
        <c:minorTickMark val="none"/>
        <c:tickLblPos val="nextTo"/>
        <c:spPr>
          <a:ln w="0">
            <a:solidFill>
              <a:srgbClr val="b3b3b3"/>
            </a:solidFill>
          </a:ln>
        </c:spPr>
        <c:txPr>
          <a:bodyPr/>
          <a:lstStyle/>
          <a:p>
            <a:pPr>
              <a:defRPr b="0" sz="1000" spc="-1" strike="noStrike">
                <a:latin typeface="Arial"/>
              </a:defRPr>
            </a:pPr>
          </a:p>
        </c:txPr>
        <c:crossAx val="49172662"/>
        <c:crosses val="autoZero"/>
        <c:auto val="1"/>
        <c:lblAlgn val="ctr"/>
        <c:lblOffset val="100"/>
        <c:noMultiLvlLbl val="0"/>
      </c:catAx>
      <c:valAx>
        <c:axId val="49172662"/>
        <c:scaling>
          <c:orientation val="minMax"/>
        </c:scaling>
        <c:delete val="0"/>
        <c:axPos val="l"/>
        <c:majorGridlines>
          <c:spPr>
            <a:ln w="0">
              <a:solidFill>
                <a:srgbClr val="b3b3b3"/>
              </a:solidFill>
            </a:ln>
          </c:spPr>
        </c:majorGridlines>
        <c:numFmt formatCode="General" sourceLinked="1"/>
        <c:majorTickMark val="out"/>
        <c:minorTickMark val="none"/>
        <c:tickLblPos val="nextTo"/>
        <c:spPr>
          <a:ln w="0">
            <a:solidFill>
              <a:srgbClr val="b3b3b3"/>
            </a:solidFill>
          </a:ln>
        </c:spPr>
        <c:txPr>
          <a:bodyPr/>
          <a:lstStyle/>
          <a:p>
            <a:pPr>
              <a:defRPr b="0" sz="1000" spc="-1" strike="noStrike">
                <a:latin typeface="Arial"/>
              </a:defRPr>
            </a:pPr>
          </a:p>
        </c:txPr>
        <c:crossAx val="42615328"/>
        <c:crosses val="autoZero"/>
        <c:crossBetween val="between"/>
      </c:valAx>
      <c:spPr>
        <a:noFill/>
        <a:ln w="0">
          <a:solidFill>
            <a:srgbClr val="b3b3b3"/>
          </a:solidFill>
        </a:ln>
      </c:spPr>
    </c:plotArea>
    <c:legend>
      <c:legendPos val="r"/>
      <c:overlay val="0"/>
      <c:spPr>
        <a:noFill/>
        <a:ln w="0">
          <a:noFill/>
        </a:ln>
      </c:spPr>
      <c:txPr>
        <a:bodyPr/>
        <a:lstStyle/>
        <a:p>
          <a:pPr>
            <a:defRPr b="0" sz="1000" spc="-1" strike="noStrike">
              <a:latin typeface="Arial"/>
            </a:defRPr>
          </a:pPr>
        </a:p>
      </c:txPr>
    </c:legend>
    <c:plotVisOnly val="1"/>
    <c:dispBlanksAs val="gap"/>
  </c:chart>
  <c:spPr>
    <a:solidFill>
      <a:srgbClr val="ffffff"/>
    </a:solidFill>
    <a:ln w="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21</xdr:col>
      <xdr:colOff>798120</xdr:colOff>
      <xdr:row>2</xdr:row>
      <xdr:rowOff>360</xdr:rowOff>
    </xdr:from>
    <xdr:to>
      <xdr:col>29</xdr:col>
      <xdr:colOff>55080</xdr:colOff>
      <xdr:row>21</xdr:row>
      <xdr:rowOff>151200</xdr:rowOff>
    </xdr:to>
    <xdr:graphicFrame>
      <xdr:nvGraphicFramePr>
        <xdr:cNvPr id="0" name=""/>
        <xdr:cNvGraphicFramePr/>
      </xdr:nvGraphicFramePr>
      <xdr:xfrm>
        <a:off x="56338920" y="325440"/>
        <a:ext cx="5759640" cy="3239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2723"/>
  <sheetViews>
    <sheetView showFormulas="false" showGridLines="true" showRowColHeaders="true" showZeros="true" rightToLeft="false" tabSelected="true" showOutlineSymbols="true" defaultGridColor="true" view="normal" topLeftCell="K1" colorId="64" zoomScale="100" zoomScaleNormal="100" zoomScalePageLayoutView="100" workbookViewId="0">
      <selection pane="topLeft" activeCell="P10" activeCellId="0" sqref="P10"/>
    </sheetView>
  </sheetViews>
  <sheetFormatPr defaultColWidth="11.53515625" defaultRowHeight="12.8" zeroHeight="false" outlineLevelRow="0" outlineLevelCol="0"/>
  <cols>
    <col collapsed="false" customWidth="true" hidden="false" outlineLevel="0" max="1" min="1" style="0" width="12.68"/>
    <col collapsed="false" customWidth="true" hidden="false" outlineLevel="0" max="2" min="2" style="0" width="9.77"/>
    <col collapsed="false" customWidth="true" hidden="false" outlineLevel="0" max="3" min="3" style="0" width="16.71"/>
    <col collapsed="false" customWidth="true" hidden="false" outlineLevel="0" max="4" min="4" style="0" width="4.76"/>
    <col collapsed="false" customWidth="true" hidden="false" outlineLevel="0" max="5" min="5" style="0" width="21.99"/>
    <col collapsed="false" customWidth="true" hidden="false" outlineLevel="0" max="6" min="6" style="0" width="33.67"/>
    <col collapsed="false" customWidth="true" hidden="false" outlineLevel="0" max="7" min="7" style="0" width="14.49"/>
    <col collapsed="false" customWidth="true" hidden="false" outlineLevel="0" max="8" min="8" style="0" width="21.16"/>
    <col collapsed="false" customWidth="true" hidden="false" outlineLevel="0" max="9" min="9" style="0" width="190.11"/>
    <col collapsed="false" customWidth="true" hidden="false" outlineLevel="0" max="10" min="10" style="0" width="295.9"/>
    <col collapsed="false" customWidth="true" hidden="false" outlineLevel="0" max="11" min="11" style="0" width="20.05"/>
    <col collapsed="false" customWidth="true" hidden="false" outlineLevel="0" max="12" min="12" style="0" width="12.55"/>
    <col collapsed="false" customWidth="true" hidden="false" outlineLevel="0" max="13" min="13" style="0" width="35.05"/>
    <col collapsed="false" customWidth="true" hidden="false" outlineLevel="0" max="14" min="14" style="0" width="9.35"/>
    <col collapsed="false" customWidth="true" hidden="false" outlineLevel="0" max="15" min="15" style="0" width="10.46"/>
    <col collapsed="false" customWidth="true" hidden="false" outlineLevel="0" max="17" min="17" style="0" width="15.28"/>
    <col collapsed="false" customWidth="true" hidden="false" outlineLevel="0" max="18" min="18" style="0" width="17.09"/>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Q1" s="0" t="s">
        <v>15</v>
      </c>
      <c r="S1" s="2" t="n">
        <f aca="false">CORREL(N2:N2723,O2:O2723)</f>
        <v>0.0143769901196904</v>
      </c>
      <c r="U1" s="0" t="s">
        <v>14</v>
      </c>
    </row>
    <row r="2" customFormat="false" ht="12.8" hidden="false" customHeight="false" outlineLevel="0" collapsed="false">
      <c r="A2" s="0" t="n">
        <v>4082025</v>
      </c>
      <c r="B2" s="0" t="n">
        <v>0</v>
      </c>
      <c r="C2" s="3" t="n">
        <v>45324.6675462963</v>
      </c>
      <c r="D2" s="0" t="s">
        <v>16</v>
      </c>
      <c r="E2" s="0" t="s">
        <v>17</v>
      </c>
      <c r="F2" s="0" t="s">
        <v>18</v>
      </c>
      <c r="G2" s="0" t="s">
        <v>19</v>
      </c>
      <c r="H2" s="0" t="s">
        <v>20</v>
      </c>
      <c r="I2" s="0" t="s">
        <v>21</v>
      </c>
      <c r="J2" s="0" t="s">
        <v>22</v>
      </c>
      <c r="K2" s="0" t="s">
        <v>23</v>
      </c>
      <c r="N2" s="0" t="n">
        <v>13</v>
      </c>
      <c r="O2" s="0" t="n">
        <v>176</v>
      </c>
      <c r="U2" s="0" t="n">
        <v>1268</v>
      </c>
    </row>
    <row r="3" customFormat="false" ht="12.8" hidden="false" customHeight="false" outlineLevel="0" collapsed="false">
      <c r="A3" s="0" t="n">
        <v>4082030</v>
      </c>
      <c r="B3" s="0" t="n">
        <v>0</v>
      </c>
      <c r="C3" s="3" t="n">
        <v>45324.6692939815</v>
      </c>
      <c r="D3" s="0" t="s">
        <v>16</v>
      </c>
      <c r="E3" s="0" t="s">
        <v>17</v>
      </c>
      <c r="F3" s="0" t="s">
        <v>18</v>
      </c>
      <c r="G3" s="0" t="s">
        <v>24</v>
      </c>
      <c r="H3" s="0" t="s">
        <v>25</v>
      </c>
      <c r="I3" s="0" t="s">
        <v>26</v>
      </c>
      <c r="J3" s="0" t="s">
        <v>27</v>
      </c>
      <c r="K3" s="0" t="s">
        <v>23</v>
      </c>
      <c r="L3" s="0" t="s">
        <v>28</v>
      </c>
      <c r="M3" s="0" t="s">
        <v>29</v>
      </c>
      <c r="N3" s="0" t="n">
        <v>19</v>
      </c>
      <c r="O3" s="0" t="n">
        <v>147</v>
      </c>
      <c r="U3" s="0" t="n">
        <v>1240</v>
      </c>
    </row>
    <row r="4" customFormat="false" ht="12.8" hidden="false" customHeight="false" outlineLevel="0" collapsed="false">
      <c r="A4" s="0" t="n">
        <v>4056098</v>
      </c>
      <c r="B4" s="0" t="n">
        <v>0</v>
      </c>
      <c r="C4" s="3" t="n">
        <v>45307.6508449074</v>
      </c>
      <c r="D4" s="0" t="s">
        <v>16</v>
      </c>
      <c r="E4" s="0" t="s">
        <v>17</v>
      </c>
      <c r="F4" s="0" t="s">
        <v>30</v>
      </c>
      <c r="G4" s="0" t="s">
        <v>31</v>
      </c>
      <c r="H4" s="0" t="s">
        <v>32</v>
      </c>
      <c r="I4" s="0" t="s">
        <v>33</v>
      </c>
      <c r="J4" s="0" t="s">
        <v>34</v>
      </c>
      <c r="K4" s="0" t="s">
        <v>23</v>
      </c>
      <c r="L4" s="0" t="s">
        <v>35</v>
      </c>
      <c r="M4" s="0" t="s">
        <v>36</v>
      </c>
      <c r="N4" s="0" t="n">
        <v>15</v>
      </c>
      <c r="O4" s="0" t="n">
        <v>217</v>
      </c>
      <c r="U4" s="0" t="n">
        <v>1108</v>
      </c>
    </row>
    <row r="5" customFormat="false" ht="12.8" hidden="false" customHeight="false" outlineLevel="0" collapsed="false">
      <c r="A5" s="0" t="n">
        <v>4121407</v>
      </c>
      <c r="B5" s="0" t="n">
        <v>0</v>
      </c>
      <c r="C5" s="3" t="n">
        <v>45357.3460069444</v>
      </c>
      <c r="D5" s="0" t="s">
        <v>16</v>
      </c>
      <c r="E5" s="0" t="s">
        <v>17</v>
      </c>
      <c r="F5" s="0" t="s">
        <v>37</v>
      </c>
      <c r="G5" s="0" t="s">
        <v>38</v>
      </c>
      <c r="H5" s="0" t="s">
        <v>39</v>
      </c>
      <c r="I5" s="0" t="s">
        <v>40</v>
      </c>
      <c r="J5" s="0" t="s">
        <v>41</v>
      </c>
      <c r="K5" s="0" t="s">
        <v>23</v>
      </c>
      <c r="N5" s="0" t="n">
        <v>18</v>
      </c>
      <c r="O5" s="0" t="n">
        <v>49</v>
      </c>
      <c r="U5" s="0" t="n">
        <v>1094</v>
      </c>
    </row>
    <row r="6" customFormat="false" ht="12.8" hidden="false" customHeight="false" outlineLevel="0" collapsed="false">
      <c r="A6" s="0" t="n">
        <v>4050128</v>
      </c>
      <c r="B6" s="0" t="n">
        <v>0</v>
      </c>
      <c r="C6" s="3" t="n">
        <v>45302.6652777778</v>
      </c>
      <c r="D6" s="0" t="s">
        <v>16</v>
      </c>
      <c r="E6" s="0" t="s">
        <v>17</v>
      </c>
      <c r="F6" s="0" t="s">
        <v>42</v>
      </c>
      <c r="G6" s="0" t="s">
        <v>38</v>
      </c>
      <c r="H6" s="0" t="s">
        <v>39</v>
      </c>
      <c r="I6" s="0" t="s">
        <v>43</v>
      </c>
      <c r="J6" s="0" t="s">
        <v>44</v>
      </c>
      <c r="K6" s="0" t="s">
        <v>23</v>
      </c>
      <c r="N6" s="0" t="n">
        <v>20</v>
      </c>
      <c r="O6" s="0" t="n">
        <v>89</v>
      </c>
      <c r="U6" s="0" t="n">
        <v>952</v>
      </c>
    </row>
    <row r="7" customFormat="false" ht="12.8" hidden="false" customHeight="false" outlineLevel="0" collapsed="false">
      <c r="A7" s="0" t="n">
        <v>4110719</v>
      </c>
      <c r="B7" s="0" t="n">
        <v>0</v>
      </c>
      <c r="C7" s="3" t="n">
        <v>45349.226099537</v>
      </c>
      <c r="D7" s="0" t="s">
        <v>16</v>
      </c>
      <c r="E7" s="0" t="s">
        <v>17</v>
      </c>
      <c r="F7" s="0" t="s">
        <v>42</v>
      </c>
      <c r="G7" s="0" t="s">
        <v>45</v>
      </c>
      <c r="H7" s="0" t="s">
        <v>46</v>
      </c>
      <c r="I7" s="0" t="s">
        <v>47</v>
      </c>
      <c r="J7" s="0" t="s">
        <v>48</v>
      </c>
      <c r="K7" s="0" t="s">
        <v>23</v>
      </c>
      <c r="N7" s="0" t="n">
        <v>10</v>
      </c>
      <c r="O7" s="0" t="n">
        <v>77</v>
      </c>
      <c r="U7" s="0" t="n">
        <v>928</v>
      </c>
    </row>
    <row r="8" customFormat="false" ht="12.8" hidden="false" customHeight="false" outlineLevel="0" collapsed="false">
      <c r="A8" s="0" t="n">
        <v>4112539</v>
      </c>
      <c r="B8" s="0" t="n">
        <v>0</v>
      </c>
      <c r="C8" s="3" t="n">
        <v>45350.2056134259</v>
      </c>
      <c r="D8" s="0" t="s">
        <v>16</v>
      </c>
      <c r="E8" s="0" t="s">
        <v>17</v>
      </c>
      <c r="F8" s="0" t="s">
        <v>42</v>
      </c>
      <c r="G8" s="0" t="s">
        <v>49</v>
      </c>
      <c r="H8" s="0" t="s">
        <v>50</v>
      </c>
      <c r="I8" s="0" t="s">
        <v>51</v>
      </c>
      <c r="J8" s="0" t="s">
        <v>52</v>
      </c>
      <c r="K8" s="0" t="s">
        <v>23</v>
      </c>
      <c r="N8" s="0" t="n">
        <v>5</v>
      </c>
      <c r="O8" s="0" t="n">
        <v>112</v>
      </c>
      <c r="U8" s="0" t="n">
        <v>896</v>
      </c>
    </row>
    <row r="9" customFormat="false" ht="12.8" hidden="false" customHeight="false" outlineLevel="0" collapsed="false">
      <c r="A9" s="0" t="n">
        <v>4112567</v>
      </c>
      <c r="B9" s="0" t="n">
        <v>0</v>
      </c>
      <c r="C9" s="3" t="n">
        <v>45350.2570833333</v>
      </c>
      <c r="D9" s="0" t="s">
        <v>16</v>
      </c>
      <c r="E9" s="0" t="s">
        <v>17</v>
      </c>
      <c r="F9" s="0" t="s">
        <v>42</v>
      </c>
      <c r="G9" s="0" t="s">
        <v>24</v>
      </c>
      <c r="H9" s="0" t="s">
        <v>25</v>
      </c>
      <c r="I9" s="0" t="s">
        <v>53</v>
      </c>
      <c r="J9" s="0" t="s">
        <v>54</v>
      </c>
      <c r="K9" s="0" t="s">
        <v>23</v>
      </c>
      <c r="L9" s="0" t="s">
        <v>28</v>
      </c>
      <c r="M9" s="0" t="s">
        <v>55</v>
      </c>
      <c r="N9" s="0" t="n">
        <v>6</v>
      </c>
      <c r="O9" s="0" t="n">
        <v>66</v>
      </c>
      <c r="U9" s="0" t="n">
        <v>895</v>
      </c>
    </row>
    <row r="10" customFormat="false" ht="12.8" hidden="false" customHeight="false" outlineLevel="0" collapsed="false">
      <c r="A10" s="0" t="n">
        <v>4074803</v>
      </c>
      <c r="B10" s="0" t="n">
        <v>0</v>
      </c>
      <c r="C10" s="3" t="n">
        <v>45321.3108449074</v>
      </c>
      <c r="D10" s="0" t="s">
        <v>16</v>
      </c>
      <c r="E10" s="0" t="s">
        <v>17</v>
      </c>
      <c r="F10" s="0" t="s">
        <v>56</v>
      </c>
      <c r="G10" s="0" t="s">
        <v>24</v>
      </c>
      <c r="H10" s="0" t="s">
        <v>25</v>
      </c>
      <c r="I10" s="0" t="s">
        <v>57</v>
      </c>
      <c r="J10" s="0" t="s">
        <v>58</v>
      </c>
      <c r="K10" s="0" t="s">
        <v>23</v>
      </c>
      <c r="L10" s="0" t="s">
        <v>59</v>
      </c>
      <c r="M10" s="0" t="s">
        <v>60</v>
      </c>
      <c r="N10" s="0" t="n">
        <v>20</v>
      </c>
      <c r="O10" s="0" t="n">
        <v>407</v>
      </c>
      <c r="U10" s="0" t="n">
        <v>887</v>
      </c>
    </row>
    <row r="11" customFormat="false" ht="12.8" hidden="false" customHeight="false" outlineLevel="0" collapsed="false">
      <c r="A11" s="0" t="n">
        <v>4126235</v>
      </c>
      <c r="B11" s="0" t="n">
        <v>0</v>
      </c>
      <c r="C11" s="3" t="n">
        <v>45363.3428240741</v>
      </c>
      <c r="D11" s="0" t="s">
        <v>16</v>
      </c>
      <c r="E11" s="0" t="s">
        <v>17</v>
      </c>
      <c r="F11" s="0" t="s">
        <v>61</v>
      </c>
      <c r="G11" s="0" t="s">
        <v>62</v>
      </c>
      <c r="H11" s="0" t="s">
        <v>63</v>
      </c>
      <c r="I11" s="0" t="s">
        <v>64</v>
      </c>
      <c r="J11" s="0" t="s">
        <v>65</v>
      </c>
      <c r="K11" s="0" t="s">
        <v>23</v>
      </c>
      <c r="N11" s="0" t="n">
        <v>19</v>
      </c>
      <c r="O11" s="0" t="n">
        <v>107</v>
      </c>
      <c r="U11" s="0" t="n">
        <v>868</v>
      </c>
    </row>
    <row r="12" customFormat="false" ht="12.8" hidden="false" customHeight="false" outlineLevel="0" collapsed="false">
      <c r="A12" s="0" t="n">
        <v>4114538</v>
      </c>
      <c r="B12" s="0" t="n">
        <v>0</v>
      </c>
      <c r="C12" s="3" t="n">
        <v>45351.3125231482</v>
      </c>
      <c r="D12" s="0" t="s">
        <v>16</v>
      </c>
      <c r="E12" s="0" t="s">
        <v>17</v>
      </c>
      <c r="F12" s="0" t="s">
        <v>66</v>
      </c>
      <c r="G12" s="0" t="s">
        <v>67</v>
      </c>
      <c r="H12" s="0" t="s">
        <v>68</v>
      </c>
      <c r="I12" s="0" t="s">
        <v>69</v>
      </c>
      <c r="J12" s="0" t="s">
        <v>70</v>
      </c>
      <c r="K12" s="0" t="s">
        <v>23</v>
      </c>
      <c r="N12" s="0" t="n">
        <v>15</v>
      </c>
      <c r="O12" s="0" t="n">
        <v>95</v>
      </c>
      <c r="U12" s="0" t="n">
        <v>867</v>
      </c>
    </row>
    <row r="13" customFormat="false" ht="12.8" hidden="false" customHeight="false" outlineLevel="0" collapsed="false">
      <c r="A13" s="0" t="n">
        <v>4135012</v>
      </c>
      <c r="B13" s="0" t="n">
        <v>0</v>
      </c>
      <c r="C13" s="3" t="n">
        <v>45369.668587963</v>
      </c>
      <c r="D13" s="0" t="s">
        <v>16</v>
      </c>
      <c r="E13" s="0" t="s">
        <v>17</v>
      </c>
      <c r="F13" s="0" t="s">
        <v>66</v>
      </c>
      <c r="G13" s="0" t="s">
        <v>49</v>
      </c>
      <c r="H13" s="0" t="s">
        <v>50</v>
      </c>
      <c r="I13" s="0" t="s">
        <v>71</v>
      </c>
      <c r="J13" s="0" t="s">
        <v>72</v>
      </c>
      <c r="K13" s="0" t="s">
        <v>23</v>
      </c>
      <c r="N13" s="0" t="n">
        <v>15</v>
      </c>
      <c r="O13" s="0" t="n">
        <v>246</v>
      </c>
      <c r="U13" s="0" t="n">
        <v>840</v>
      </c>
    </row>
    <row r="14" customFormat="false" ht="12.8" hidden="false" customHeight="false" outlineLevel="0" collapsed="false">
      <c r="A14" s="0" t="n">
        <v>4076064</v>
      </c>
      <c r="B14" s="0" t="n">
        <v>0</v>
      </c>
      <c r="C14" s="3" t="n">
        <v>45321.6072337963</v>
      </c>
      <c r="D14" s="0" t="s">
        <v>16</v>
      </c>
      <c r="E14" s="0" t="s">
        <v>17</v>
      </c>
      <c r="F14" s="0" t="s">
        <v>73</v>
      </c>
      <c r="G14" s="0" t="s">
        <v>45</v>
      </c>
      <c r="H14" s="0" t="s">
        <v>46</v>
      </c>
      <c r="I14" s="0" t="s">
        <v>74</v>
      </c>
      <c r="J14" s="0" t="s">
        <v>75</v>
      </c>
      <c r="K14" s="0" t="s">
        <v>23</v>
      </c>
      <c r="N14" s="0" t="n">
        <v>10</v>
      </c>
      <c r="O14" s="0" t="n">
        <v>125</v>
      </c>
      <c r="U14" s="0" t="n">
        <v>838</v>
      </c>
    </row>
    <row r="15" customFormat="false" ht="12.8" hidden="false" customHeight="false" outlineLevel="0" collapsed="false">
      <c r="A15" s="0" t="n">
        <v>4076231</v>
      </c>
      <c r="B15" s="0" t="n">
        <v>0</v>
      </c>
      <c r="C15" s="3" t="n">
        <v>45321.647974537</v>
      </c>
      <c r="D15" s="0" t="s">
        <v>16</v>
      </c>
      <c r="E15" s="0" t="s">
        <v>17</v>
      </c>
      <c r="F15" s="0" t="s">
        <v>73</v>
      </c>
      <c r="G15" s="0" t="s">
        <v>45</v>
      </c>
      <c r="H15" s="0" t="s">
        <v>46</v>
      </c>
      <c r="I15" s="0" t="s">
        <v>76</v>
      </c>
      <c r="J15" s="0" t="s">
        <v>77</v>
      </c>
      <c r="K15" s="0" t="s">
        <v>23</v>
      </c>
      <c r="N15" s="0" t="n">
        <v>16</v>
      </c>
      <c r="O15" s="0" t="n">
        <v>61</v>
      </c>
      <c r="U15" s="0" t="n">
        <v>836</v>
      </c>
    </row>
    <row r="16" customFormat="false" ht="12.8" hidden="false" customHeight="false" outlineLevel="0" collapsed="false">
      <c r="A16" s="0" t="n">
        <v>4134400</v>
      </c>
      <c r="B16" s="0" t="n">
        <v>0</v>
      </c>
      <c r="C16" s="3" t="n">
        <v>45369.5248726852</v>
      </c>
      <c r="D16" s="0" t="s">
        <v>16</v>
      </c>
      <c r="E16" s="0" t="s">
        <v>17</v>
      </c>
      <c r="F16" s="0" t="s">
        <v>78</v>
      </c>
      <c r="G16" s="0" t="s">
        <v>79</v>
      </c>
      <c r="H16" s="0" t="s">
        <v>80</v>
      </c>
      <c r="I16" s="0" t="s">
        <v>81</v>
      </c>
      <c r="J16" s="0" t="s">
        <v>82</v>
      </c>
      <c r="K16" s="0" t="s">
        <v>23</v>
      </c>
      <c r="N16" s="0" t="n">
        <v>15</v>
      </c>
      <c r="O16" s="0" t="n">
        <v>163</v>
      </c>
      <c r="U16" s="0" t="n">
        <v>818</v>
      </c>
    </row>
    <row r="17" customFormat="false" ht="12.8" hidden="false" customHeight="false" outlineLevel="0" collapsed="false">
      <c r="A17" s="0" t="n">
        <v>4098138</v>
      </c>
      <c r="B17" s="0" t="n">
        <v>0</v>
      </c>
      <c r="C17" s="3" t="n">
        <v>45337.3297453704</v>
      </c>
      <c r="D17" s="0" t="s">
        <v>16</v>
      </c>
      <c r="E17" s="0" t="s">
        <v>17</v>
      </c>
      <c r="F17" s="0" t="s">
        <v>83</v>
      </c>
      <c r="G17" s="0" t="s">
        <v>31</v>
      </c>
      <c r="H17" s="0" t="s">
        <v>32</v>
      </c>
      <c r="I17" s="0" t="s">
        <v>84</v>
      </c>
      <c r="J17" s="0" t="s">
        <v>85</v>
      </c>
      <c r="K17" s="0" t="s">
        <v>23</v>
      </c>
      <c r="L17" s="0" t="s">
        <v>86</v>
      </c>
      <c r="M17" s="0" t="s">
        <v>86</v>
      </c>
      <c r="N17" s="0" t="n">
        <v>18</v>
      </c>
      <c r="O17" s="0" t="n">
        <v>190</v>
      </c>
      <c r="U17" s="0" t="n">
        <v>786</v>
      </c>
    </row>
    <row r="18" customFormat="false" ht="12.8" hidden="false" customHeight="false" outlineLevel="0" collapsed="false">
      <c r="A18" s="0" t="n">
        <v>4151452</v>
      </c>
      <c r="B18" s="0" t="n">
        <v>0</v>
      </c>
      <c r="C18" s="3" t="n">
        <v>45380.6574421296</v>
      </c>
      <c r="D18" s="0" t="s">
        <v>16</v>
      </c>
      <c r="E18" s="0" t="s">
        <v>17</v>
      </c>
      <c r="F18" s="0" t="s">
        <v>87</v>
      </c>
      <c r="G18" s="0" t="s">
        <v>88</v>
      </c>
      <c r="H18" s="0" t="s">
        <v>89</v>
      </c>
      <c r="I18" s="0" t="s">
        <v>90</v>
      </c>
      <c r="J18" s="0" t="s">
        <v>91</v>
      </c>
      <c r="K18" s="0" t="s">
        <v>23</v>
      </c>
      <c r="L18" s="0" t="s">
        <v>35</v>
      </c>
      <c r="M18" s="0" t="s">
        <v>92</v>
      </c>
      <c r="N18" s="0" t="n">
        <v>13</v>
      </c>
      <c r="O18" s="0" t="n">
        <v>153</v>
      </c>
      <c r="U18" s="0" t="n">
        <v>782</v>
      </c>
    </row>
    <row r="19" customFormat="false" ht="12.8" hidden="false" customHeight="false" outlineLevel="0" collapsed="false">
      <c r="A19" s="0" t="n">
        <v>4072749</v>
      </c>
      <c r="B19" s="0" t="n">
        <v>0</v>
      </c>
      <c r="C19" s="3" t="n">
        <v>45320.2874421296</v>
      </c>
      <c r="D19" s="0" t="s">
        <v>16</v>
      </c>
      <c r="E19" s="0" t="s">
        <v>17</v>
      </c>
      <c r="F19" s="0" t="s">
        <v>93</v>
      </c>
      <c r="G19" s="0" t="s">
        <v>94</v>
      </c>
      <c r="H19" s="0" t="s">
        <v>95</v>
      </c>
      <c r="I19" s="0" t="s">
        <v>96</v>
      </c>
      <c r="J19" s="0" t="s">
        <v>97</v>
      </c>
      <c r="K19" s="0" t="s">
        <v>23</v>
      </c>
      <c r="L19" s="0" t="s">
        <v>28</v>
      </c>
      <c r="M19" s="0" t="s">
        <v>29</v>
      </c>
      <c r="N19" s="0" t="n">
        <v>16</v>
      </c>
      <c r="O19" s="0" t="n">
        <v>226</v>
      </c>
      <c r="U19" s="0" t="n">
        <v>744</v>
      </c>
    </row>
    <row r="20" customFormat="false" ht="12.8" hidden="false" customHeight="false" outlineLevel="0" collapsed="false">
      <c r="A20" s="0" t="n">
        <v>4064762</v>
      </c>
      <c r="B20" s="0" t="n">
        <v>0</v>
      </c>
      <c r="C20" s="3" t="n">
        <v>45313.9425347222</v>
      </c>
      <c r="D20" s="0" t="s">
        <v>16</v>
      </c>
      <c r="E20" s="0" t="s">
        <v>17</v>
      </c>
      <c r="F20" s="0" t="s">
        <v>98</v>
      </c>
      <c r="G20" s="0" t="s">
        <v>99</v>
      </c>
      <c r="H20" s="0" t="s">
        <v>100</v>
      </c>
      <c r="I20" s="0" t="s">
        <v>101</v>
      </c>
      <c r="J20" s="0" t="s">
        <v>102</v>
      </c>
      <c r="K20" s="0" t="s">
        <v>23</v>
      </c>
      <c r="L20" s="0" t="s">
        <v>103</v>
      </c>
      <c r="M20" s="0" t="s">
        <v>104</v>
      </c>
      <c r="N20" s="0" t="n">
        <v>8</v>
      </c>
      <c r="O20" s="0" t="n">
        <v>36</v>
      </c>
      <c r="U20" s="0" t="n">
        <v>732</v>
      </c>
    </row>
    <row r="21" customFormat="false" ht="12.8" hidden="false" customHeight="false" outlineLevel="0" collapsed="false">
      <c r="A21" s="0" t="n">
        <v>4094518</v>
      </c>
      <c r="B21" s="0" t="n">
        <v>0</v>
      </c>
      <c r="C21" s="3" t="n">
        <v>45335.3960300926</v>
      </c>
      <c r="D21" s="0" t="s">
        <v>16</v>
      </c>
      <c r="E21" s="0" t="s">
        <v>17</v>
      </c>
      <c r="F21" s="0" t="s">
        <v>105</v>
      </c>
      <c r="G21" s="0" t="s">
        <v>106</v>
      </c>
      <c r="H21" s="0" t="s">
        <v>107</v>
      </c>
      <c r="I21" s="0" t="s">
        <v>108</v>
      </c>
      <c r="J21" s="0" t="s">
        <v>109</v>
      </c>
      <c r="K21" s="0" t="s">
        <v>23</v>
      </c>
      <c r="N21" s="0" t="n">
        <v>20</v>
      </c>
      <c r="O21" s="0" t="n">
        <v>113</v>
      </c>
      <c r="U21" s="0" t="n">
        <v>710</v>
      </c>
    </row>
    <row r="22" customFormat="false" ht="12.8" hidden="false" customHeight="false" outlineLevel="0" collapsed="false">
      <c r="A22" s="0" t="n">
        <v>4104840</v>
      </c>
      <c r="B22" s="0" t="n">
        <v>0</v>
      </c>
      <c r="C22" s="3" t="n">
        <v>45342.6323148148</v>
      </c>
      <c r="D22" s="0" t="s">
        <v>16</v>
      </c>
      <c r="E22" s="0" t="s">
        <v>17</v>
      </c>
      <c r="F22" s="0" t="s">
        <v>105</v>
      </c>
      <c r="G22" s="0" t="s">
        <v>110</v>
      </c>
      <c r="H22" s="0" t="s">
        <v>111</v>
      </c>
      <c r="I22" s="0" t="s">
        <v>112</v>
      </c>
      <c r="J22" s="0" t="s">
        <v>113</v>
      </c>
      <c r="K22" s="0" t="s">
        <v>23</v>
      </c>
      <c r="N22" s="0" t="n">
        <v>15</v>
      </c>
      <c r="O22" s="0" t="n">
        <v>55</v>
      </c>
      <c r="U22" s="0" t="n">
        <v>706</v>
      </c>
    </row>
    <row r="23" customFormat="false" ht="12.8" hidden="false" customHeight="false" outlineLevel="0" collapsed="false">
      <c r="A23" s="0" t="n">
        <v>4144810</v>
      </c>
      <c r="B23" s="0" t="n">
        <v>0</v>
      </c>
      <c r="C23" s="3" t="n">
        <v>45377.3666550926</v>
      </c>
      <c r="D23" s="0" t="s">
        <v>16</v>
      </c>
      <c r="E23" s="0" t="s">
        <v>17</v>
      </c>
      <c r="F23" s="0" t="s">
        <v>105</v>
      </c>
      <c r="G23" s="0" t="s">
        <v>49</v>
      </c>
      <c r="H23" s="0" t="s">
        <v>50</v>
      </c>
      <c r="I23" s="0" t="s">
        <v>114</v>
      </c>
      <c r="J23" s="0" t="s">
        <v>115</v>
      </c>
      <c r="K23" s="0" t="s">
        <v>23</v>
      </c>
      <c r="N23" s="0" t="n">
        <v>18</v>
      </c>
      <c r="O23" s="0" t="n">
        <v>206</v>
      </c>
      <c r="U23" s="0" t="n">
        <v>704</v>
      </c>
    </row>
    <row r="24" customFormat="false" ht="12.8" hidden="false" customHeight="false" outlineLevel="0" collapsed="false">
      <c r="A24" s="0" t="n">
        <v>4047670</v>
      </c>
      <c r="B24" s="0" t="n">
        <v>0</v>
      </c>
      <c r="C24" s="3" t="n">
        <v>45301.5669791667</v>
      </c>
      <c r="D24" s="0" t="s">
        <v>16</v>
      </c>
      <c r="E24" s="0" t="s">
        <v>17</v>
      </c>
      <c r="F24" s="0" t="s">
        <v>116</v>
      </c>
      <c r="G24" s="0" t="s">
        <v>49</v>
      </c>
      <c r="H24" s="0" t="s">
        <v>50</v>
      </c>
      <c r="I24" s="0" t="s">
        <v>117</v>
      </c>
      <c r="J24" s="0" t="s">
        <v>118</v>
      </c>
      <c r="K24" s="0" t="s">
        <v>23</v>
      </c>
      <c r="N24" s="0" t="n">
        <v>19</v>
      </c>
      <c r="O24" s="0" t="n">
        <v>173</v>
      </c>
      <c r="U24" s="0" t="n">
        <v>702</v>
      </c>
    </row>
    <row r="25" customFormat="false" ht="12.8" hidden="false" customHeight="false" outlineLevel="0" collapsed="false">
      <c r="A25" s="0" t="n">
        <v>4057986</v>
      </c>
      <c r="B25" s="0" t="n">
        <v>0</v>
      </c>
      <c r="C25" s="3" t="n">
        <v>45308.6326851852</v>
      </c>
      <c r="D25" s="0" t="s">
        <v>16</v>
      </c>
      <c r="E25" s="0" t="s">
        <v>17</v>
      </c>
      <c r="F25" s="0" t="s">
        <v>116</v>
      </c>
      <c r="G25" s="0" t="s">
        <v>31</v>
      </c>
      <c r="H25" s="0" t="s">
        <v>32</v>
      </c>
      <c r="I25" s="0" t="s">
        <v>119</v>
      </c>
      <c r="J25" s="0" t="s">
        <v>120</v>
      </c>
      <c r="K25" s="0" t="s">
        <v>23</v>
      </c>
      <c r="L25" s="0" t="s">
        <v>35</v>
      </c>
      <c r="M25" s="0" t="s">
        <v>36</v>
      </c>
      <c r="N25" s="0" t="n">
        <v>16</v>
      </c>
      <c r="O25" s="0" t="n">
        <v>153</v>
      </c>
      <c r="U25" s="0" t="n">
        <v>698</v>
      </c>
    </row>
    <row r="26" customFormat="false" ht="12.8" hidden="false" customHeight="false" outlineLevel="0" collapsed="false">
      <c r="A26" s="0" t="n">
        <v>4076375</v>
      </c>
      <c r="B26" s="0" t="n">
        <v>0</v>
      </c>
      <c r="C26" s="3" t="n">
        <v>45321.6887847222</v>
      </c>
      <c r="D26" s="0" t="s">
        <v>16</v>
      </c>
      <c r="E26" s="0" t="s">
        <v>17</v>
      </c>
      <c r="F26" s="0" t="s">
        <v>121</v>
      </c>
      <c r="G26" s="0" t="s">
        <v>122</v>
      </c>
      <c r="H26" s="0" t="s">
        <v>123</v>
      </c>
      <c r="I26" s="0" t="s">
        <v>124</v>
      </c>
      <c r="J26" s="0" t="s">
        <v>125</v>
      </c>
      <c r="K26" s="0" t="s">
        <v>23</v>
      </c>
      <c r="N26" s="0" t="n">
        <v>16</v>
      </c>
      <c r="O26" s="0" t="n">
        <v>324</v>
      </c>
      <c r="U26" s="0" t="n">
        <v>689</v>
      </c>
    </row>
    <row r="27" customFormat="false" ht="12.8" hidden="false" customHeight="false" outlineLevel="0" collapsed="false">
      <c r="A27" s="0" t="n">
        <v>4087199</v>
      </c>
      <c r="B27" s="0" t="n">
        <v>0</v>
      </c>
      <c r="C27" s="3" t="n">
        <v>45329.4981597222</v>
      </c>
      <c r="D27" s="0" t="s">
        <v>16</v>
      </c>
      <c r="E27" s="0" t="s">
        <v>17</v>
      </c>
      <c r="F27" s="0" t="s">
        <v>126</v>
      </c>
      <c r="G27" s="0" t="s">
        <v>127</v>
      </c>
      <c r="H27" s="0" t="s">
        <v>128</v>
      </c>
      <c r="I27" s="0" t="s">
        <v>129</v>
      </c>
      <c r="J27" s="0" t="s">
        <v>130</v>
      </c>
      <c r="K27" s="0" t="s">
        <v>23</v>
      </c>
      <c r="N27" s="0" t="n">
        <v>19</v>
      </c>
      <c r="O27" s="0" t="n">
        <v>34</v>
      </c>
      <c r="U27" s="0" t="n">
        <v>684</v>
      </c>
    </row>
    <row r="28" customFormat="false" ht="12.8" hidden="false" customHeight="false" outlineLevel="0" collapsed="false">
      <c r="A28" s="0" t="n">
        <v>4102115</v>
      </c>
      <c r="B28" s="0" t="n">
        <v>0</v>
      </c>
      <c r="C28" s="3" t="n">
        <v>45341.412650463</v>
      </c>
      <c r="D28" s="0" t="s">
        <v>16</v>
      </c>
      <c r="E28" s="0" t="s">
        <v>17</v>
      </c>
      <c r="F28" s="0" t="s">
        <v>126</v>
      </c>
      <c r="G28" s="0" t="s">
        <v>131</v>
      </c>
      <c r="H28" s="0" t="s">
        <v>132</v>
      </c>
      <c r="I28" s="0" t="s">
        <v>133</v>
      </c>
      <c r="J28" s="0" t="s">
        <v>134</v>
      </c>
      <c r="K28" s="0" t="s">
        <v>23</v>
      </c>
      <c r="N28" s="0" t="n">
        <v>20</v>
      </c>
      <c r="O28" s="0" t="n">
        <v>64</v>
      </c>
      <c r="U28" s="0" t="n">
        <v>680</v>
      </c>
    </row>
    <row r="29" customFormat="false" ht="12.8" hidden="false" customHeight="false" outlineLevel="0" collapsed="false">
      <c r="A29" s="0" t="n">
        <v>4117698</v>
      </c>
      <c r="B29" s="0" t="n">
        <v>0</v>
      </c>
      <c r="C29" s="3" t="n">
        <v>45353.5261458333</v>
      </c>
      <c r="D29" s="0" t="s">
        <v>16</v>
      </c>
      <c r="E29" s="0" t="s">
        <v>17</v>
      </c>
      <c r="F29" s="0" t="s">
        <v>126</v>
      </c>
      <c r="G29" s="0" t="s">
        <v>135</v>
      </c>
      <c r="H29" s="0" t="s">
        <v>136</v>
      </c>
      <c r="I29" s="0" t="s">
        <v>137</v>
      </c>
      <c r="J29" s="0" t="s">
        <v>138</v>
      </c>
      <c r="K29" s="0" t="s">
        <v>23</v>
      </c>
      <c r="L29" s="0" t="s">
        <v>103</v>
      </c>
      <c r="M29" s="0" t="s">
        <v>104</v>
      </c>
      <c r="N29" s="0" t="n">
        <v>6</v>
      </c>
      <c r="O29" s="0" t="n">
        <v>665</v>
      </c>
      <c r="U29" s="0" t="n">
        <v>679</v>
      </c>
    </row>
    <row r="30" customFormat="false" ht="12.8" hidden="false" customHeight="false" outlineLevel="0" collapsed="false">
      <c r="A30" s="0" t="n">
        <v>4123847</v>
      </c>
      <c r="B30" s="0" t="n">
        <v>0</v>
      </c>
      <c r="C30" s="3" t="n">
        <v>45360.5790740741</v>
      </c>
      <c r="D30" s="0" t="s">
        <v>16</v>
      </c>
      <c r="E30" s="0" t="s">
        <v>17</v>
      </c>
      <c r="F30" s="0" t="s">
        <v>126</v>
      </c>
      <c r="G30" s="0" t="s">
        <v>62</v>
      </c>
      <c r="H30" s="0" t="s">
        <v>63</v>
      </c>
      <c r="I30" s="0" t="s">
        <v>139</v>
      </c>
      <c r="J30" s="0" t="s">
        <v>140</v>
      </c>
      <c r="K30" s="0" t="s">
        <v>23</v>
      </c>
      <c r="N30" s="0" t="n">
        <v>20</v>
      </c>
      <c r="O30" s="0" t="n">
        <v>59</v>
      </c>
      <c r="U30" s="0" t="n">
        <v>677</v>
      </c>
    </row>
    <row r="31" customFormat="false" ht="12.8" hidden="false" customHeight="false" outlineLevel="0" collapsed="false">
      <c r="A31" s="0" t="n">
        <v>4150072</v>
      </c>
      <c r="B31" s="0" t="n">
        <v>0</v>
      </c>
      <c r="C31" s="3" t="n">
        <v>45379.7306828704</v>
      </c>
      <c r="D31" s="0" t="s">
        <v>16</v>
      </c>
      <c r="E31" s="0" t="s">
        <v>17</v>
      </c>
      <c r="F31" s="0" t="s">
        <v>126</v>
      </c>
      <c r="G31" s="0" t="s">
        <v>131</v>
      </c>
      <c r="H31" s="0" t="s">
        <v>132</v>
      </c>
      <c r="I31" s="0" t="s">
        <v>141</v>
      </c>
      <c r="J31" s="0" t="s">
        <v>142</v>
      </c>
      <c r="K31" s="0" t="s">
        <v>23</v>
      </c>
      <c r="N31" s="0" t="n">
        <v>16</v>
      </c>
      <c r="O31" s="0" t="n">
        <v>92</v>
      </c>
      <c r="U31" s="0" t="n">
        <v>672</v>
      </c>
    </row>
    <row r="32" customFormat="false" ht="12.8" hidden="false" customHeight="false" outlineLevel="0" collapsed="false">
      <c r="A32" s="0" t="n">
        <v>4060472</v>
      </c>
      <c r="B32" s="0" t="n">
        <v>0</v>
      </c>
      <c r="C32" s="3" t="n">
        <v>45309.7123611111</v>
      </c>
      <c r="D32" s="0" t="s">
        <v>16</v>
      </c>
      <c r="E32" s="0" t="s">
        <v>17</v>
      </c>
      <c r="F32" s="0" t="s">
        <v>143</v>
      </c>
      <c r="G32" s="0" t="s">
        <v>144</v>
      </c>
      <c r="H32" s="0" t="s">
        <v>145</v>
      </c>
      <c r="I32" s="0" t="s">
        <v>146</v>
      </c>
      <c r="J32" s="0" t="s">
        <v>147</v>
      </c>
      <c r="K32" s="0" t="s">
        <v>23</v>
      </c>
      <c r="N32" s="0" t="n">
        <v>19</v>
      </c>
      <c r="O32" s="0" t="n">
        <v>47</v>
      </c>
      <c r="U32" s="0" t="n">
        <v>665</v>
      </c>
    </row>
    <row r="33" customFormat="false" ht="12.8" hidden="false" customHeight="false" outlineLevel="0" collapsed="false">
      <c r="A33" s="0" t="n">
        <v>4142224</v>
      </c>
      <c r="B33" s="0" t="n">
        <v>0</v>
      </c>
      <c r="C33" s="3" t="n">
        <v>45373.6246990741</v>
      </c>
      <c r="D33" s="0" t="s">
        <v>16</v>
      </c>
      <c r="E33" s="0" t="s">
        <v>17</v>
      </c>
      <c r="F33" s="0" t="s">
        <v>148</v>
      </c>
      <c r="G33" s="0" t="s">
        <v>45</v>
      </c>
      <c r="H33" s="0" t="s">
        <v>46</v>
      </c>
      <c r="I33" s="0" t="s">
        <v>149</v>
      </c>
      <c r="J33" s="0" t="s">
        <v>150</v>
      </c>
      <c r="K33" s="0" t="s">
        <v>23</v>
      </c>
      <c r="N33" s="0" t="n">
        <v>15</v>
      </c>
      <c r="O33" s="0" t="n">
        <v>52</v>
      </c>
      <c r="U33" s="0" t="n">
        <v>664</v>
      </c>
    </row>
    <row r="34" customFormat="false" ht="12.8" hidden="false" customHeight="false" outlineLevel="0" collapsed="false">
      <c r="A34" s="0" t="n">
        <v>4089686</v>
      </c>
      <c r="B34" s="0" t="n">
        <v>0</v>
      </c>
      <c r="C34" s="3" t="n">
        <v>45330.5898148148</v>
      </c>
      <c r="D34" s="0" t="s">
        <v>16</v>
      </c>
      <c r="E34" s="0" t="s">
        <v>17</v>
      </c>
      <c r="F34" s="0" t="s">
        <v>151</v>
      </c>
      <c r="G34" s="0" t="s">
        <v>45</v>
      </c>
      <c r="H34" s="0" t="s">
        <v>46</v>
      </c>
      <c r="I34" s="0" t="s">
        <v>152</v>
      </c>
      <c r="J34" s="0" t="s">
        <v>153</v>
      </c>
      <c r="K34" s="0" t="s">
        <v>23</v>
      </c>
      <c r="N34" s="0" t="n">
        <v>20</v>
      </c>
      <c r="O34" s="0" t="n">
        <v>185</v>
      </c>
      <c r="U34" s="0" t="n">
        <v>654</v>
      </c>
    </row>
    <row r="35" customFormat="false" ht="12.8" hidden="false" customHeight="false" outlineLevel="0" collapsed="false">
      <c r="A35" s="0" t="n">
        <v>4069518</v>
      </c>
      <c r="B35" s="0" t="n">
        <v>0</v>
      </c>
      <c r="C35" s="3" t="n">
        <v>45316.4592824074</v>
      </c>
      <c r="D35" s="0" t="s">
        <v>16</v>
      </c>
      <c r="E35" s="0" t="s">
        <v>17</v>
      </c>
      <c r="F35" s="0" t="s">
        <v>154</v>
      </c>
      <c r="G35" s="0" t="s">
        <v>131</v>
      </c>
      <c r="H35" s="0" t="s">
        <v>132</v>
      </c>
      <c r="I35" s="0" t="s">
        <v>155</v>
      </c>
      <c r="J35" s="0" t="s">
        <v>156</v>
      </c>
      <c r="K35" s="0" t="s">
        <v>23</v>
      </c>
      <c r="N35" s="0" t="n">
        <v>16</v>
      </c>
      <c r="O35" s="0" t="n">
        <v>96</v>
      </c>
      <c r="U35" s="0" t="n">
        <v>654</v>
      </c>
    </row>
    <row r="36" customFormat="false" ht="12.8" hidden="false" customHeight="false" outlineLevel="0" collapsed="false">
      <c r="A36" s="0" t="n">
        <v>4104334</v>
      </c>
      <c r="B36" s="0" t="n">
        <v>0</v>
      </c>
      <c r="C36" s="3" t="n">
        <v>45342.5025115741</v>
      </c>
      <c r="D36" s="0" t="s">
        <v>16</v>
      </c>
      <c r="E36" s="0" t="s">
        <v>17</v>
      </c>
      <c r="F36" s="0" t="s">
        <v>157</v>
      </c>
      <c r="G36" s="0" t="s">
        <v>127</v>
      </c>
      <c r="H36" s="0" t="s">
        <v>128</v>
      </c>
      <c r="I36" s="0" t="s">
        <v>158</v>
      </c>
      <c r="J36" s="0" t="s">
        <v>159</v>
      </c>
      <c r="K36" s="0" t="s">
        <v>23</v>
      </c>
      <c r="N36" s="0" t="n">
        <v>14</v>
      </c>
      <c r="O36" s="0" t="n">
        <v>29</v>
      </c>
      <c r="U36" s="0" t="n">
        <v>653</v>
      </c>
    </row>
    <row r="37" customFormat="false" ht="12.8" hidden="false" customHeight="false" outlineLevel="0" collapsed="false">
      <c r="A37" s="0" t="n">
        <v>4047473</v>
      </c>
      <c r="B37" s="0" t="n">
        <v>0</v>
      </c>
      <c r="C37" s="3" t="n">
        <v>45301.5196412037</v>
      </c>
      <c r="D37" s="0" t="s">
        <v>16</v>
      </c>
      <c r="E37" s="0" t="s">
        <v>17</v>
      </c>
      <c r="F37" s="0" t="s">
        <v>160</v>
      </c>
      <c r="G37" s="0" t="s">
        <v>45</v>
      </c>
      <c r="H37" s="0" t="s">
        <v>46</v>
      </c>
      <c r="I37" s="0" t="s">
        <v>161</v>
      </c>
      <c r="J37" s="0" t="s">
        <v>162</v>
      </c>
      <c r="K37" s="0" t="s">
        <v>23</v>
      </c>
      <c r="N37" s="0" t="n">
        <v>19</v>
      </c>
      <c r="O37" s="0" t="n">
        <v>122</v>
      </c>
      <c r="U37" s="0" t="n">
        <v>649</v>
      </c>
    </row>
    <row r="38" customFormat="false" ht="12.8" hidden="false" customHeight="false" outlineLevel="0" collapsed="false">
      <c r="A38" s="0" t="n">
        <v>4118181</v>
      </c>
      <c r="B38" s="0" t="n">
        <v>0</v>
      </c>
      <c r="C38" s="3" t="n">
        <v>45355.3948032407</v>
      </c>
      <c r="D38" s="0" t="s">
        <v>16</v>
      </c>
      <c r="E38" s="0" t="s">
        <v>17</v>
      </c>
      <c r="F38" s="0" t="s">
        <v>163</v>
      </c>
      <c r="G38" s="0" t="s">
        <v>144</v>
      </c>
      <c r="H38" s="0" t="s">
        <v>145</v>
      </c>
      <c r="I38" s="0" t="s">
        <v>164</v>
      </c>
      <c r="J38" s="0" t="s">
        <v>165</v>
      </c>
      <c r="K38" s="0" t="s">
        <v>23</v>
      </c>
      <c r="N38" s="0" t="n">
        <v>20</v>
      </c>
      <c r="O38" s="0" t="n">
        <v>173</v>
      </c>
      <c r="U38" s="0" t="n">
        <v>646</v>
      </c>
    </row>
    <row r="39" customFormat="false" ht="12.8" hidden="false" customHeight="false" outlineLevel="0" collapsed="false">
      <c r="A39" s="0" t="n">
        <v>4158609</v>
      </c>
      <c r="B39" s="0" t="n">
        <v>0</v>
      </c>
      <c r="C39" s="3" t="n">
        <v>45386.6434375</v>
      </c>
      <c r="D39" s="0" t="s">
        <v>16</v>
      </c>
      <c r="E39" s="0" t="s">
        <v>17</v>
      </c>
      <c r="F39" s="0" t="s">
        <v>166</v>
      </c>
      <c r="G39" s="0" t="s">
        <v>144</v>
      </c>
      <c r="H39" s="0" t="s">
        <v>145</v>
      </c>
      <c r="I39" s="0" t="s">
        <v>167</v>
      </c>
      <c r="J39" s="0" t="s">
        <v>168</v>
      </c>
      <c r="K39" s="0" t="s">
        <v>23</v>
      </c>
      <c r="N39" s="0" t="n">
        <v>20</v>
      </c>
      <c r="O39" s="0" t="n">
        <v>227</v>
      </c>
      <c r="U39" s="0" t="n">
        <v>645</v>
      </c>
    </row>
    <row r="40" customFormat="false" ht="12.8" hidden="false" customHeight="false" outlineLevel="0" collapsed="false">
      <c r="A40" s="0" t="n">
        <v>4045389</v>
      </c>
      <c r="B40" s="0" t="n">
        <v>0</v>
      </c>
      <c r="C40" s="3" t="n">
        <v>45300.4366435185</v>
      </c>
      <c r="D40" s="0" t="s">
        <v>16</v>
      </c>
      <c r="E40" s="0" t="s">
        <v>17</v>
      </c>
      <c r="F40" s="0" t="s">
        <v>169</v>
      </c>
      <c r="G40" s="0" t="s">
        <v>144</v>
      </c>
      <c r="H40" s="0" t="s">
        <v>145</v>
      </c>
      <c r="I40" s="0" t="s">
        <v>170</v>
      </c>
      <c r="J40" s="0" t="s">
        <v>171</v>
      </c>
      <c r="K40" s="0" t="s">
        <v>23</v>
      </c>
      <c r="N40" s="0" t="n">
        <v>10</v>
      </c>
      <c r="O40" s="0" t="n">
        <v>92</v>
      </c>
      <c r="U40" s="0" t="n">
        <v>627</v>
      </c>
    </row>
    <row r="41" customFormat="false" ht="12.8" hidden="false" customHeight="false" outlineLevel="0" collapsed="false">
      <c r="A41" s="0" t="n">
        <v>4125705</v>
      </c>
      <c r="B41" s="0" t="n">
        <v>0</v>
      </c>
      <c r="C41" s="3" t="n">
        <v>45362.740625</v>
      </c>
      <c r="D41" s="0" t="s">
        <v>16</v>
      </c>
      <c r="E41" s="0" t="s">
        <v>17</v>
      </c>
      <c r="F41" s="0" t="s">
        <v>172</v>
      </c>
      <c r="G41" s="0" t="s">
        <v>127</v>
      </c>
      <c r="H41" s="0" t="s">
        <v>128</v>
      </c>
      <c r="I41" s="0" t="s">
        <v>173</v>
      </c>
      <c r="J41" s="0" t="s">
        <v>174</v>
      </c>
      <c r="K41" s="0" t="s">
        <v>23</v>
      </c>
      <c r="N41" s="0" t="n">
        <v>14</v>
      </c>
      <c r="O41" s="0" t="n">
        <v>130</v>
      </c>
      <c r="U41" s="0" t="n">
        <v>624</v>
      </c>
    </row>
    <row r="42" customFormat="false" ht="12.8" hidden="false" customHeight="false" outlineLevel="0" collapsed="false">
      <c r="A42" s="0" t="n">
        <v>4102150</v>
      </c>
      <c r="B42" s="0" t="n">
        <v>0</v>
      </c>
      <c r="C42" s="3" t="n">
        <v>45341.4192476852</v>
      </c>
      <c r="D42" s="0" t="s">
        <v>16</v>
      </c>
      <c r="E42" s="0" t="s">
        <v>17</v>
      </c>
      <c r="F42" s="0" t="s">
        <v>175</v>
      </c>
      <c r="G42" s="0" t="s">
        <v>45</v>
      </c>
      <c r="H42" s="0" t="s">
        <v>46</v>
      </c>
      <c r="I42" s="0" t="s">
        <v>176</v>
      </c>
      <c r="J42" s="0" t="s">
        <v>177</v>
      </c>
      <c r="K42" s="0" t="s">
        <v>23</v>
      </c>
      <c r="N42" s="0" t="n">
        <v>16</v>
      </c>
      <c r="O42" s="0" t="n">
        <v>46</v>
      </c>
      <c r="U42" s="0" t="n">
        <v>623</v>
      </c>
    </row>
    <row r="43" customFormat="false" ht="12.8" hidden="false" customHeight="false" outlineLevel="0" collapsed="false">
      <c r="A43" s="0" t="n">
        <v>4044251</v>
      </c>
      <c r="B43" s="0" t="n">
        <v>0</v>
      </c>
      <c r="C43" s="3" t="n">
        <v>45296.4183564815</v>
      </c>
      <c r="D43" s="0" t="s">
        <v>16</v>
      </c>
      <c r="E43" s="0" t="s">
        <v>17</v>
      </c>
      <c r="F43" s="0" t="s">
        <v>178</v>
      </c>
      <c r="G43" s="0" t="s">
        <v>135</v>
      </c>
      <c r="H43" s="0" t="s">
        <v>136</v>
      </c>
      <c r="I43" s="0" t="s">
        <v>179</v>
      </c>
      <c r="J43" s="0" t="s">
        <v>180</v>
      </c>
      <c r="K43" s="0" t="s">
        <v>23</v>
      </c>
      <c r="N43" s="0" t="n">
        <v>14</v>
      </c>
      <c r="O43" s="0" t="n">
        <v>197</v>
      </c>
      <c r="U43" s="0" t="n">
        <v>612</v>
      </c>
    </row>
    <row r="44" customFormat="false" ht="12.8" hidden="false" customHeight="false" outlineLevel="0" collapsed="false">
      <c r="A44" s="0" t="n">
        <v>4088365</v>
      </c>
      <c r="B44" s="0" t="n">
        <v>0</v>
      </c>
      <c r="C44" s="3" t="n">
        <v>45329.875787037</v>
      </c>
      <c r="D44" s="0" t="s">
        <v>16</v>
      </c>
      <c r="E44" s="0" t="s">
        <v>17</v>
      </c>
      <c r="F44" s="0" t="s">
        <v>181</v>
      </c>
      <c r="G44" s="0" t="s">
        <v>24</v>
      </c>
      <c r="H44" s="0" t="s">
        <v>25</v>
      </c>
      <c r="I44" s="0" t="s">
        <v>182</v>
      </c>
      <c r="J44" s="0" t="s">
        <v>183</v>
      </c>
      <c r="K44" s="0" t="s">
        <v>23</v>
      </c>
      <c r="L44" s="0" t="s">
        <v>59</v>
      </c>
      <c r="M44" s="0" t="s">
        <v>60</v>
      </c>
      <c r="N44" s="0" t="n">
        <v>14</v>
      </c>
      <c r="O44" s="0" t="n">
        <v>235</v>
      </c>
      <c r="U44" s="0" t="n">
        <v>597</v>
      </c>
    </row>
    <row r="45" customFormat="false" ht="12.8" hidden="false" customHeight="false" outlineLevel="0" collapsed="false">
      <c r="A45" s="0" t="n">
        <v>4133708</v>
      </c>
      <c r="B45" s="0" t="n">
        <v>0</v>
      </c>
      <c r="C45" s="3" t="n">
        <v>45369.3511111111</v>
      </c>
      <c r="D45" s="0" t="s">
        <v>16</v>
      </c>
      <c r="E45" s="0" t="s">
        <v>17</v>
      </c>
      <c r="F45" s="0" t="s">
        <v>184</v>
      </c>
      <c r="G45" s="0" t="s">
        <v>99</v>
      </c>
      <c r="H45" s="0" t="s">
        <v>100</v>
      </c>
      <c r="I45" s="0" t="s">
        <v>185</v>
      </c>
      <c r="J45" s="0" t="s">
        <v>186</v>
      </c>
      <c r="K45" s="0" t="s">
        <v>23</v>
      </c>
      <c r="L45" s="0" t="s">
        <v>28</v>
      </c>
      <c r="M45" s="0" t="s">
        <v>187</v>
      </c>
      <c r="N45" s="0" t="n">
        <v>19</v>
      </c>
      <c r="O45" s="0" t="n">
        <v>129</v>
      </c>
      <c r="U45" s="0" t="n">
        <v>595</v>
      </c>
    </row>
    <row r="46" customFormat="false" ht="12.8" hidden="false" customHeight="false" outlineLevel="0" collapsed="false">
      <c r="A46" s="0" t="n">
        <v>4148652</v>
      </c>
      <c r="B46" s="0" t="n">
        <v>0</v>
      </c>
      <c r="C46" s="3" t="n">
        <v>45379.3626736111</v>
      </c>
      <c r="D46" s="0" t="s">
        <v>16</v>
      </c>
      <c r="E46" s="0" t="s">
        <v>17</v>
      </c>
      <c r="F46" s="0" t="s">
        <v>188</v>
      </c>
      <c r="G46" s="0" t="s">
        <v>189</v>
      </c>
      <c r="H46" s="0" t="s">
        <v>190</v>
      </c>
      <c r="I46" s="0" t="s">
        <v>191</v>
      </c>
      <c r="J46" s="0" t="s">
        <v>192</v>
      </c>
      <c r="K46" s="0" t="s">
        <v>23</v>
      </c>
      <c r="N46" s="0" t="n">
        <v>20</v>
      </c>
      <c r="O46" s="0" t="n">
        <v>92</v>
      </c>
      <c r="U46" s="0" t="n">
        <v>593</v>
      </c>
    </row>
    <row r="47" customFormat="false" ht="12.8" hidden="false" customHeight="false" outlineLevel="0" collapsed="false">
      <c r="A47" s="0" t="n">
        <v>4051489</v>
      </c>
      <c r="B47" s="0" t="n">
        <v>0</v>
      </c>
      <c r="C47" s="3" t="n">
        <v>45303.5270486111</v>
      </c>
      <c r="D47" s="0" t="s">
        <v>16</v>
      </c>
      <c r="E47" s="0" t="s">
        <v>17</v>
      </c>
      <c r="F47" s="0" t="s">
        <v>193</v>
      </c>
      <c r="G47" s="0" t="s">
        <v>24</v>
      </c>
      <c r="H47" s="0" t="s">
        <v>25</v>
      </c>
      <c r="I47" s="0" t="s">
        <v>194</v>
      </c>
      <c r="J47" s="0" t="s">
        <v>195</v>
      </c>
      <c r="K47" s="0" t="s">
        <v>23</v>
      </c>
      <c r="L47" s="0" t="s">
        <v>28</v>
      </c>
      <c r="M47" s="0" t="s">
        <v>187</v>
      </c>
      <c r="N47" s="0" t="n">
        <v>10</v>
      </c>
      <c r="O47" s="0" t="n">
        <v>59</v>
      </c>
      <c r="U47" s="0" t="n">
        <v>589</v>
      </c>
    </row>
    <row r="48" customFormat="false" ht="12.8" hidden="false" customHeight="false" outlineLevel="0" collapsed="false">
      <c r="A48" s="0" t="n">
        <v>4051489</v>
      </c>
      <c r="B48" s="0" t="n">
        <v>0</v>
      </c>
      <c r="C48" s="3" t="n">
        <v>45303.5270486111</v>
      </c>
      <c r="D48" s="0" t="s">
        <v>16</v>
      </c>
      <c r="E48" s="0" t="s">
        <v>17</v>
      </c>
      <c r="F48" s="0" t="s">
        <v>193</v>
      </c>
      <c r="G48" s="0" t="s">
        <v>24</v>
      </c>
      <c r="H48" s="0" t="s">
        <v>25</v>
      </c>
      <c r="I48" s="0" t="s">
        <v>194</v>
      </c>
      <c r="J48" s="0" t="s">
        <v>195</v>
      </c>
      <c r="K48" s="0" t="s">
        <v>23</v>
      </c>
      <c r="L48" s="0" t="s">
        <v>28</v>
      </c>
      <c r="M48" s="0" t="s">
        <v>196</v>
      </c>
      <c r="N48" s="0" t="n">
        <v>10</v>
      </c>
      <c r="O48" s="0" t="n">
        <v>59</v>
      </c>
      <c r="U48" s="0" t="n">
        <v>588</v>
      </c>
    </row>
    <row r="49" customFormat="false" ht="12.8" hidden="false" customHeight="false" outlineLevel="0" collapsed="false">
      <c r="A49" s="0" t="n">
        <v>4053603</v>
      </c>
      <c r="B49" s="0" t="n">
        <v>0</v>
      </c>
      <c r="C49" s="3" t="n">
        <v>45306.5664814815</v>
      </c>
      <c r="D49" s="0" t="s">
        <v>16</v>
      </c>
      <c r="E49" s="0" t="s">
        <v>17</v>
      </c>
      <c r="F49" s="0" t="s">
        <v>193</v>
      </c>
      <c r="G49" s="0" t="s">
        <v>49</v>
      </c>
      <c r="H49" s="0" t="s">
        <v>50</v>
      </c>
      <c r="I49" s="0" t="s">
        <v>197</v>
      </c>
      <c r="J49" s="0" t="s">
        <v>198</v>
      </c>
      <c r="K49" s="0" t="s">
        <v>23</v>
      </c>
      <c r="N49" s="0" t="n">
        <v>14</v>
      </c>
      <c r="O49" s="0" t="n">
        <v>38</v>
      </c>
      <c r="U49" s="0" t="n">
        <v>583</v>
      </c>
    </row>
    <row r="50" customFormat="false" ht="12.8" hidden="false" customHeight="false" outlineLevel="0" collapsed="false">
      <c r="A50" s="0" t="n">
        <v>4118767</v>
      </c>
      <c r="B50" s="0" t="n">
        <v>0</v>
      </c>
      <c r="C50" s="3" t="n">
        <v>45355.5575925926</v>
      </c>
      <c r="D50" s="0" t="s">
        <v>16</v>
      </c>
      <c r="E50" s="0" t="s">
        <v>17</v>
      </c>
      <c r="F50" s="0" t="s">
        <v>193</v>
      </c>
      <c r="G50" s="0" t="s">
        <v>127</v>
      </c>
      <c r="H50" s="0" t="s">
        <v>128</v>
      </c>
      <c r="I50" s="0" t="s">
        <v>199</v>
      </c>
      <c r="J50" s="0" t="s">
        <v>200</v>
      </c>
      <c r="K50" s="0" t="s">
        <v>23</v>
      </c>
      <c r="N50" s="0" t="n">
        <v>16</v>
      </c>
      <c r="O50" s="0" t="n">
        <v>201</v>
      </c>
      <c r="U50" s="0" t="n">
        <v>581</v>
      </c>
    </row>
    <row r="51" customFormat="false" ht="12.8" hidden="false" customHeight="false" outlineLevel="0" collapsed="false">
      <c r="A51" s="0" t="n">
        <v>4111968</v>
      </c>
      <c r="B51" s="0" t="n">
        <v>0</v>
      </c>
      <c r="C51" s="3" t="n">
        <v>45349.6237847222</v>
      </c>
      <c r="D51" s="0" t="s">
        <v>16</v>
      </c>
      <c r="E51" s="0" t="s">
        <v>17</v>
      </c>
      <c r="F51" s="0" t="s">
        <v>201</v>
      </c>
      <c r="G51" s="0" t="s">
        <v>135</v>
      </c>
      <c r="H51" s="0" t="s">
        <v>136</v>
      </c>
      <c r="I51" s="0" t="s">
        <v>202</v>
      </c>
      <c r="J51" s="0" t="s">
        <v>203</v>
      </c>
      <c r="K51" s="0" t="s">
        <v>23</v>
      </c>
      <c r="L51" s="0" t="s">
        <v>103</v>
      </c>
      <c r="M51" s="0" t="s">
        <v>204</v>
      </c>
      <c r="N51" s="0" t="n">
        <v>16</v>
      </c>
      <c r="O51" s="0" t="n">
        <v>887</v>
      </c>
      <c r="U51" s="0" t="n">
        <v>580</v>
      </c>
    </row>
    <row r="52" customFormat="false" ht="12.8" hidden="false" customHeight="false" outlineLevel="0" collapsed="false">
      <c r="A52" s="0" t="n">
        <v>4147136</v>
      </c>
      <c r="B52" s="0" t="n">
        <v>0</v>
      </c>
      <c r="C52" s="3" t="n">
        <v>45378.4544907407</v>
      </c>
      <c r="D52" s="0" t="s">
        <v>16</v>
      </c>
      <c r="E52" s="0" t="s">
        <v>17</v>
      </c>
      <c r="F52" s="0" t="s">
        <v>205</v>
      </c>
      <c r="G52" s="0" t="s">
        <v>127</v>
      </c>
      <c r="H52" s="0" t="s">
        <v>128</v>
      </c>
      <c r="I52" s="0" t="s">
        <v>206</v>
      </c>
      <c r="J52" s="0" t="s">
        <v>207</v>
      </c>
      <c r="K52" s="0" t="s">
        <v>23</v>
      </c>
      <c r="N52" s="0" t="n">
        <v>14</v>
      </c>
      <c r="O52" s="0" t="n">
        <v>173</v>
      </c>
      <c r="U52" s="0" t="n">
        <v>578</v>
      </c>
    </row>
    <row r="53" customFormat="false" ht="12.8" hidden="false" customHeight="false" outlineLevel="0" collapsed="false">
      <c r="A53" s="0" t="n">
        <v>4060912</v>
      </c>
      <c r="B53" s="0" t="n">
        <v>0</v>
      </c>
      <c r="C53" s="3" t="n">
        <v>45310.3586226852</v>
      </c>
      <c r="D53" s="0" t="s">
        <v>16</v>
      </c>
      <c r="E53" s="0" t="s">
        <v>17</v>
      </c>
      <c r="F53" s="0" t="s">
        <v>208</v>
      </c>
      <c r="G53" s="0" t="s">
        <v>38</v>
      </c>
      <c r="H53" s="0" t="s">
        <v>39</v>
      </c>
      <c r="I53" s="0" t="s">
        <v>209</v>
      </c>
      <c r="J53" s="0" t="s">
        <v>210</v>
      </c>
      <c r="K53" s="0" t="s">
        <v>23</v>
      </c>
      <c r="N53" s="0" t="n">
        <v>11</v>
      </c>
      <c r="O53" s="0" t="n">
        <v>196</v>
      </c>
      <c r="U53" s="0" t="n">
        <v>578</v>
      </c>
    </row>
    <row r="54" customFormat="false" ht="12.8" hidden="false" customHeight="false" outlineLevel="0" collapsed="false">
      <c r="A54" s="0" t="n">
        <v>4044593</v>
      </c>
      <c r="B54" s="0" t="n">
        <v>1</v>
      </c>
      <c r="C54" s="3" t="n">
        <v>45297.9172337963</v>
      </c>
      <c r="D54" s="0" t="s">
        <v>16</v>
      </c>
      <c r="E54" s="0" t="s">
        <v>17</v>
      </c>
      <c r="F54" s="0" t="s">
        <v>211</v>
      </c>
      <c r="G54" s="0" t="s">
        <v>212</v>
      </c>
      <c r="H54" s="0" t="s">
        <v>213</v>
      </c>
      <c r="I54" s="0" t="s">
        <v>214</v>
      </c>
      <c r="J54" s="0" t="s">
        <v>215</v>
      </c>
      <c r="K54" s="0" t="s">
        <v>23</v>
      </c>
      <c r="L54" s="0" t="s">
        <v>35</v>
      </c>
      <c r="M54" s="0" t="s">
        <v>36</v>
      </c>
      <c r="N54" s="0" t="n">
        <v>13</v>
      </c>
      <c r="O54" s="0" t="n">
        <v>52</v>
      </c>
      <c r="U54" s="0" t="n">
        <v>569</v>
      </c>
    </row>
    <row r="55" customFormat="false" ht="12.8" hidden="false" customHeight="false" outlineLevel="0" collapsed="false">
      <c r="A55" s="0" t="n">
        <v>4079549</v>
      </c>
      <c r="B55" s="0" t="n">
        <v>0</v>
      </c>
      <c r="C55" s="3" t="n">
        <v>45323.5025462963</v>
      </c>
      <c r="D55" s="0" t="s">
        <v>16</v>
      </c>
      <c r="E55" s="0" t="s">
        <v>17</v>
      </c>
      <c r="F55" s="0" t="s">
        <v>216</v>
      </c>
      <c r="G55" s="0" t="s">
        <v>45</v>
      </c>
      <c r="H55" s="0" t="s">
        <v>46</v>
      </c>
      <c r="I55" s="0" t="s">
        <v>217</v>
      </c>
      <c r="J55" s="0" t="s">
        <v>218</v>
      </c>
      <c r="K55" s="0" t="s">
        <v>23</v>
      </c>
      <c r="N55" s="0" t="n">
        <v>14</v>
      </c>
      <c r="O55" s="0" t="n">
        <v>77</v>
      </c>
      <c r="U55" s="0" t="n">
        <v>563</v>
      </c>
    </row>
    <row r="56" customFormat="false" ht="12.8" hidden="false" customHeight="false" outlineLevel="0" collapsed="false">
      <c r="A56" s="0" t="n">
        <v>4081949</v>
      </c>
      <c r="B56" s="0" t="n">
        <v>0</v>
      </c>
      <c r="C56" s="3" t="n">
        <v>45324.6443518519</v>
      </c>
      <c r="D56" s="0" t="s">
        <v>16</v>
      </c>
      <c r="E56" s="0" t="s">
        <v>17</v>
      </c>
      <c r="F56" s="0" t="s">
        <v>219</v>
      </c>
      <c r="G56" s="0" t="s">
        <v>24</v>
      </c>
      <c r="H56" s="0" t="s">
        <v>25</v>
      </c>
      <c r="I56" s="0" t="s">
        <v>220</v>
      </c>
      <c r="J56" s="0" t="s">
        <v>221</v>
      </c>
      <c r="K56" s="0" t="s">
        <v>23</v>
      </c>
      <c r="L56" s="0" t="s">
        <v>86</v>
      </c>
      <c r="M56" s="0" t="s">
        <v>86</v>
      </c>
      <c r="N56" s="0" t="n">
        <v>14</v>
      </c>
      <c r="O56" s="0" t="n">
        <v>100</v>
      </c>
      <c r="U56" s="0" t="n">
        <v>554</v>
      </c>
    </row>
    <row r="57" customFormat="false" ht="12.8" hidden="false" customHeight="false" outlineLevel="0" collapsed="false">
      <c r="A57" s="0" t="n">
        <v>4060953</v>
      </c>
      <c r="B57" s="0" t="n">
        <v>0</v>
      </c>
      <c r="C57" s="3" t="n">
        <v>45310.3691319445</v>
      </c>
      <c r="D57" s="0" t="s">
        <v>16</v>
      </c>
      <c r="E57" s="0" t="s">
        <v>17</v>
      </c>
      <c r="F57" s="0" t="s">
        <v>222</v>
      </c>
      <c r="G57" s="0" t="s">
        <v>223</v>
      </c>
      <c r="H57" s="0" t="s">
        <v>224</v>
      </c>
      <c r="I57" s="0" t="s">
        <v>225</v>
      </c>
      <c r="J57" s="0" t="s">
        <v>226</v>
      </c>
      <c r="K57" s="0" t="s">
        <v>23</v>
      </c>
      <c r="N57" s="0" t="n">
        <v>17</v>
      </c>
      <c r="O57" s="0" t="n">
        <v>96</v>
      </c>
      <c r="U57" s="0" t="n">
        <v>552</v>
      </c>
    </row>
    <row r="58" customFormat="false" ht="12.8" hidden="false" customHeight="false" outlineLevel="0" collapsed="false">
      <c r="A58" s="0" t="n">
        <v>4133096</v>
      </c>
      <c r="B58" s="0" t="n">
        <v>0</v>
      </c>
      <c r="C58" s="3" t="n">
        <v>45366.6824421296</v>
      </c>
      <c r="D58" s="0" t="s">
        <v>16</v>
      </c>
      <c r="E58" s="0" t="s">
        <v>17</v>
      </c>
      <c r="F58" s="0" t="s">
        <v>227</v>
      </c>
      <c r="G58" s="0" t="s">
        <v>31</v>
      </c>
      <c r="H58" s="0" t="s">
        <v>32</v>
      </c>
      <c r="I58" s="0" t="s">
        <v>228</v>
      </c>
      <c r="J58" s="0" t="s">
        <v>229</v>
      </c>
      <c r="K58" s="0" t="s">
        <v>23</v>
      </c>
      <c r="L58" s="0" t="s">
        <v>35</v>
      </c>
      <c r="M58" s="0" t="s">
        <v>36</v>
      </c>
      <c r="N58" s="0" t="n">
        <v>13</v>
      </c>
      <c r="O58" s="0" t="n">
        <v>150</v>
      </c>
      <c r="U58" s="0" t="n">
        <v>552</v>
      </c>
    </row>
    <row r="59" customFormat="false" ht="12.8" hidden="false" customHeight="false" outlineLevel="0" collapsed="false">
      <c r="A59" s="0" t="n">
        <v>4150486</v>
      </c>
      <c r="B59" s="0" t="n">
        <v>0</v>
      </c>
      <c r="C59" s="3" t="n">
        <v>45380.3810648148</v>
      </c>
      <c r="D59" s="0" t="s">
        <v>16</v>
      </c>
      <c r="E59" s="0" t="s">
        <v>17</v>
      </c>
      <c r="F59" s="0" t="s">
        <v>227</v>
      </c>
      <c r="G59" s="0" t="s">
        <v>45</v>
      </c>
      <c r="H59" s="0" t="s">
        <v>46</v>
      </c>
      <c r="I59" s="0" t="s">
        <v>230</v>
      </c>
      <c r="J59" s="0" t="s">
        <v>231</v>
      </c>
      <c r="K59" s="0" t="s">
        <v>23</v>
      </c>
      <c r="N59" s="0" t="n">
        <v>17</v>
      </c>
      <c r="O59" s="0" t="n">
        <v>48</v>
      </c>
      <c r="U59" s="0" t="n">
        <v>550</v>
      </c>
    </row>
    <row r="60" customFormat="false" ht="12.8" hidden="false" customHeight="false" outlineLevel="0" collapsed="false">
      <c r="A60" s="0" t="n">
        <v>4112110</v>
      </c>
      <c r="B60" s="0" t="n">
        <v>0</v>
      </c>
      <c r="C60" s="3" t="n">
        <v>45349.6567476852</v>
      </c>
      <c r="D60" s="0" t="s">
        <v>16</v>
      </c>
      <c r="E60" s="0" t="s">
        <v>17</v>
      </c>
      <c r="F60" s="0" t="s">
        <v>232</v>
      </c>
      <c r="G60" s="0" t="s">
        <v>45</v>
      </c>
      <c r="H60" s="0" t="s">
        <v>46</v>
      </c>
      <c r="I60" s="0" t="s">
        <v>233</v>
      </c>
      <c r="J60" s="0" t="s">
        <v>234</v>
      </c>
      <c r="K60" s="0" t="s">
        <v>23</v>
      </c>
      <c r="N60" s="0" t="n">
        <v>18</v>
      </c>
      <c r="O60" s="0" t="n">
        <v>224</v>
      </c>
      <c r="U60" s="0" t="n">
        <v>547</v>
      </c>
    </row>
    <row r="61" customFormat="false" ht="12.8" hidden="false" customHeight="false" outlineLevel="0" collapsed="false">
      <c r="A61" s="0" t="n">
        <v>4065866</v>
      </c>
      <c r="B61" s="0" t="n">
        <v>0</v>
      </c>
      <c r="C61" s="3" t="n">
        <v>45314.5366203704</v>
      </c>
      <c r="D61" s="0" t="s">
        <v>16</v>
      </c>
      <c r="E61" s="0" t="s">
        <v>17</v>
      </c>
      <c r="F61" s="0" t="s">
        <v>235</v>
      </c>
      <c r="G61" s="0" t="s">
        <v>45</v>
      </c>
      <c r="H61" s="0" t="s">
        <v>46</v>
      </c>
      <c r="I61" s="0" t="s">
        <v>236</v>
      </c>
      <c r="J61" s="0" t="s">
        <v>237</v>
      </c>
      <c r="K61" s="0" t="s">
        <v>23</v>
      </c>
      <c r="N61" s="0" t="n">
        <v>18</v>
      </c>
      <c r="O61" s="0" t="n">
        <v>333</v>
      </c>
      <c r="U61" s="0" t="n">
        <v>543</v>
      </c>
    </row>
    <row r="62" customFormat="false" ht="12.8" hidden="false" customHeight="false" outlineLevel="0" collapsed="false">
      <c r="A62" s="0" t="n">
        <v>4134633</v>
      </c>
      <c r="B62" s="0" t="n">
        <v>0</v>
      </c>
      <c r="C62" s="3" t="n">
        <v>45369.5804513889</v>
      </c>
      <c r="D62" s="0" t="s">
        <v>16</v>
      </c>
      <c r="E62" s="0" t="s">
        <v>17</v>
      </c>
      <c r="F62" s="0" t="s">
        <v>238</v>
      </c>
      <c r="G62" s="0" t="s">
        <v>239</v>
      </c>
      <c r="H62" s="0" t="s">
        <v>240</v>
      </c>
      <c r="I62" s="0" t="s">
        <v>241</v>
      </c>
      <c r="J62" s="0" t="s">
        <v>242</v>
      </c>
      <c r="K62" s="0" t="s">
        <v>23</v>
      </c>
      <c r="N62" s="0" t="n">
        <v>18</v>
      </c>
      <c r="O62" s="0" t="n">
        <v>153</v>
      </c>
      <c r="U62" s="0" t="n">
        <v>538</v>
      </c>
    </row>
    <row r="63" customFormat="false" ht="12.8" hidden="false" customHeight="false" outlineLevel="0" collapsed="false">
      <c r="A63" s="0" t="n">
        <v>4117556</v>
      </c>
      <c r="B63" s="0" t="n">
        <v>0</v>
      </c>
      <c r="C63" s="3" t="n">
        <v>45352.7235763889</v>
      </c>
      <c r="D63" s="0" t="s">
        <v>16</v>
      </c>
      <c r="E63" s="0" t="s">
        <v>17</v>
      </c>
      <c r="F63" s="0" t="s">
        <v>243</v>
      </c>
      <c r="G63" s="0" t="s">
        <v>244</v>
      </c>
      <c r="H63" s="0" t="s">
        <v>245</v>
      </c>
      <c r="I63" s="0" t="s">
        <v>246</v>
      </c>
      <c r="J63" s="0" t="s">
        <v>247</v>
      </c>
      <c r="K63" s="0" t="s">
        <v>23</v>
      </c>
      <c r="N63" s="0" t="n">
        <v>6</v>
      </c>
      <c r="O63" s="0" t="n">
        <v>173</v>
      </c>
      <c r="U63" s="0" t="n">
        <v>538</v>
      </c>
    </row>
    <row r="64" customFormat="false" ht="12.8" hidden="false" customHeight="false" outlineLevel="0" collapsed="false">
      <c r="A64" s="0" t="n">
        <v>4083975</v>
      </c>
      <c r="B64" s="0" t="n">
        <v>0</v>
      </c>
      <c r="C64" s="3" t="n">
        <v>45327.6575115741</v>
      </c>
      <c r="D64" s="0" t="s">
        <v>16</v>
      </c>
      <c r="E64" s="0" t="s">
        <v>17</v>
      </c>
      <c r="F64" s="0" t="s">
        <v>248</v>
      </c>
      <c r="G64" s="0" t="s">
        <v>144</v>
      </c>
      <c r="H64" s="0" t="s">
        <v>145</v>
      </c>
      <c r="I64" s="0" t="s">
        <v>249</v>
      </c>
      <c r="J64" s="0" t="s">
        <v>250</v>
      </c>
      <c r="K64" s="0" t="s">
        <v>23</v>
      </c>
      <c r="N64" s="0" t="n">
        <v>15</v>
      </c>
      <c r="O64" s="0" t="n">
        <v>186</v>
      </c>
      <c r="U64" s="0" t="n">
        <v>537</v>
      </c>
    </row>
    <row r="65" customFormat="false" ht="12.8" hidden="false" customHeight="false" outlineLevel="0" collapsed="false">
      <c r="A65" s="0" t="n">
        <v>4141092</v>
      </c>
      <c r="B65" s="0" t="n">
        <v>0</v>
      </c>
      <c r="C65" s="3" t="n">
        <v>45373.1742708333</v>
      </c>
      <c r="D65" s="0" t="s">
        <v>16</v>
      </c>
      <c r="E65" s="0" t="s">
        <v>17</v>
      </c>
      <c r="F65" s="0" t="s">
        <v>251</v>
      </c>
      <c r="G65" s="0" t="s">
        <v>79</v>
      </c>
      <c r="H65" s="0" t="s">
        <v>80</v>
      </c>
      <c r="I65" s="0" t="s">
        <v>252</v>
      </c>
      <c r="J65" s="0" t="s">
        <v>253</v>
      </c>
      <c r="K65" s="0" t="s">
        <v>23</v>
      </c>
      <c r="N65" s="0" t="n">
        <v>9</v>
      </c>
      <c r="O65" s="0" t="n">
        <v>121</v>
      </c>
      <c r="U65" s="0" t="n">
        <v>536</v>
      </c>
    </row>
    <row r="66" customFormat="false" ht="12.8" hidden="false" customHeight="false" outlineLevel="0" collapsed="false">
      <c r="A66" s="0" t="n">
        <v>4121662</v>
      </c>
      <c r="B66" s="0" t="n">
        <v>0</v>
      </c>
      <c r="C66" s="3" t="n">
        <v>45357.4201736111</v>
      </c>
      <c r="D66" s="0" t="s">
        <v>16</v>
      </c>
      <c r="E66" s="0" t="s">
        <v>17</v>
      </c>
      <c r="F66" s="0" t="s">
        <v>254</v>
      </c>
      <c r="G66" s="0" t="s">
        <v>127</v>
      </c>
      <c r="H66" s="0" t="s">
        <v>128</v>
      </c>
      <c r="I66" s="0" t="s">
        <v>255</v>
      </c>
      <c r="J66" s="0" t="s">
        <v>256</v>
      </c>
      <c r="K66" s="0" t="s">
        <v>23</v>
      </c>
      <c r="N66" s="0" t="n">
        <v>13</v>
      </c>
      <c r="O66" s="0" t="n">
        <v>43</v>
      </c>
      <c r="U66" s="0" t="n">
        <v>534</v>
      </c>
    </row>
    <row r="67" customFormat="false" ht="12.8" hidden="false" customHeight="false" outlineLevel="0" collapsed="false">
      <c r="A67" s="0" t="n">
        <v>4047674</v>
      </c>
      <c r="B67" s="0" t="n">
        <v>0</v>
      </c>
      <c r="C67" s="3" t="n">
        <v>45301.5679976852</v>
      </c>
      <c r="D67" s="0" t="s">
        <v>16</v>
      </c>
      <c r="E67" s="0" t="s">
        <v>17</v>
      </c>
      <c r="F67" s="0" t="s">
        <v>257</v>
      </c>
      <c r="G67" s="0" t="s">
        <v>258</v>
      </c>
      <c r="H67" s="0" t="s">
        <v>259</v>
      </c>
      <c r="I67" s="0" t="s">
        <v>260</v>
      </c>
      <c r="J67" s="0" t="s">
        <v>261</v>
      </c>
      <c r="K67" s="0" t="s">
        <v>23</v>
      </c>
      <c r="N67" s="0" t="n">
        <v>14</v>
      </c>
      <c r="O67" s="0" t="n">
        <v>146</v>
      </c>
      <c r="U67" s="0" t="n">
        <v>532</v>
      </c>
    </row>
    <row r="68" customFormat="false" ht="12.8" hidden="false" customHeight="false" outlineLevel="0" collapsed="false">
      <c r="A68" s="0" t="n">
        <v>4052003</v>
      </c>
      <c r="B68" s="0" t="n">
        <v>0</v>
      </c>
      <c r="C68" s="3" t="n">
        <v>45303.6608680556</v>
      </c>
      <c r="D68" s="0" t="s">
        <v>16</v>
      </c>
      <c r="E68" s="0" t="s">
        <v>17</v>
      </c>
      <c r="F68" s="0" t="s">
        <v>257</v>
      </c>
      <c r="G68" s="0" t="s">
        <v>127</v>
      </c>
      <c r="H68" s="0" t="s">
        <v>128</v>
      </c>
      <c r="I68" s="0" t="s">
        <v>262</v>
      </c>
      <c r="J68" s="0" t="s">
        <v>263</v>
      </c>
      <c r="K68" s="0" t="s">
        <v>23</v>
      </c>
      <c r="N68" s="0" t="n">
        <v>20</v>
      </c>
      <c r="O68" s="0" t="n">
        <v>255</v>
      </c>
      <c r="U68" s="0" t="n">
        <v>531</v>
      </c>
    </row>
    <row r="69" customFormat="false" ht="12.8" hidden="false" customHeight="false" outlineLevel="0" collapsed="false">
      <c r="A69" s="0" t="n">
        <v>4125567</v>
      </c>
      <c r="B69" s="0" t="n">
        <v>0</v>
      </c>
      <c r="C69" s="3" t="n">
        <v>45362.7044907407</v>
      </c>
      <c r="D69" s="0" t="s">
        <v>16</v>
      </c>
      <c r="E69" s="0" t="s">
        <v>17</v>
      </c>
      <c r="F69" s="0" t="s">
        <v>264</v>
      </c>
      <c r="G69" s="0" t="s">
        <v>135</v>
      </c>
      <c r="H69" s="0" t="s">
        <v>136</v>
      </c>
      <c r="I69" s="0" t="s">
        <v>265</v>
      </c>
      <c r="J69" s="0" t="s">
        <v>266</v>
      </c>
      <c r="K69" s="0" t="s">
        <v>23</v>
      </c>
      <c r="L69" s="0" t="s">
        <v>103</v>
      </c>
      <c r="M69" s="0" t="s">
        <v>204</v>
      </c>
      <c r="N69" s="0" t="n">
        <v>16</v>
      </c>
      <c r="O69" s="0" t="n">
        <v>478</v>
      </c>
      <c r="U69" s="0" t="n">
        <v>531</v>
      </c>
    </row>
    <row r="70" customFormat="false" ht="12.8" hidden="false" customHeight="false" outlineLevel="0" collapsed="false">
      <c r="A70" s="0" t="n">
        <v>4138502</v>
      </c>
      <c r="B70" s="0" t="n">
        <v>0</v>
      </c>
      <c r="C70" s="3" t="n">
        <v>45371.5694328704</v>
      </c>
      <c r="D70" s="0" t="s">
        <v>16</v>
      </c>
      <c r="E70" s="0" t="s">
        <v>17</v>
      </c>
      <c r="F70" s="0" t="s">
        <v>267</v>
      </c>
      <c r="G70" s="0" t="s">
        <v>223</v>
      </c>
      <c r="H70" s="0" t="s">
        <v>224</v>
      </c>
      <c r="I70" s="0" t="s">
        <v>268</v>
      </c>
      <c r="J70" s="0" t="s">
        <v>269</v>
      </c>
      <c r="K70" s="0" t="s">
        <v>23</v>
      </c>
      <c r="N70" s="0" t="n">
        <v>16</v>
      </c>
      <c r="O70" s="0" t="n">
        <v>50</v>
      </c>
      <c r="U70" s="0" t="n">
        <v>523</v>
      </c>
    </row>
    <row r="71" customFormat="false" ht="12.8" hidden="false" customHeight="false" outlineLevel="0" collapsed="false">
      <c r="A71" s="0" t="n">
        <v>4120223</v>
      </c>
      <c r="B71" s="0" t="n">
        <v>0</v>
      </c>
      <c r="C71" s="3" t="n">
        <v>45356.4767708333</v>
      </c>
      <c r="D71" s="0" t="s">
        <v>16</v>
      </c>
      <c r="E71" s="0" t="s">
        <v>17</v>
      </c>
      <c r="F71" s="0" t="s">
        <v>270</v>
      </c>
      <c r="G71" s="0" t="s">
        <v>271</v>
      </c>
      <c r="H71" s="0" t="s">
        <v>272</v>
      </c>
      <c r="I71" s="0" t="s">
        <v>273</v>
      </c>
      <c r="J71" s="0" t="s">
        <v>274</v>
      </c>
      <c r="K71" s="0" t="s">
        <v>23</v>
      </c>
      <c r="N71" s="0" t="n">
        <v>11</v>
      </c>
      <c r="O71" s="0" t="n">
        <v>66</v>
      </c>
      <c r="U71" s="0" t="n">
        <v>519</v>
      </c>
    </row>
    <row r="72" customFormat="false" ht="12.8" hidden="false" customHeight="false" outlineLevel="0" collapsed="false">
      <c r="A72" s="0" t="n">
        <v>4054166</v>
      </c>
      <c r="B72" s="0" t="n">
        <v>0</v>
      </c>
      <c r="C72" s="3" t="n">
        <v>45306.7014583333</v>
      </c>
      <c r="D72" s="0" t="s">
        <v>16</v>
      </c>
      <c r="E72" s="0" t="s">
        <v>17</v>
      </c>
      <c r="F72" s="0" t="s">
        <v>275</v>
      </c>
      <c r="G72" s="0" t="s">
        <v>276</v>
      </c>
      <c r="H72" s="0" t="s">
        <v>277</v>
      </c>
      <c r="I72" s="0" t="s">
        <v>278</v>
      </c>
      <c r="J72" s="0" t="s">
        <v>279</v>
      </c>
      <c r="K72" s="0" t="s">
        <v>23</v>
      </c>
      <c r="N72" s="0" t="n">
        <v>17</v>
      </c>
      <c r="O72" s="0" t="n">
        <v>234</v>
      </c>
      <c r="U72" s="0" t="n">
        <v>517</v>
      </c>
    </row>
    <row r="73" customFormat="false" ht="12.8" hidden="false" customHeight="false" outlineLevel="0" collapsed="false">
      <c r="A73" s="0" t="n">
        <v>4094929</v>
      </c>
      <c r="B73" s="0" t="n">
        <v>0</v>
      </c>
      <c r="C73" s="3" t="n">
        <v>45335.4875347222</v>
      </c>
      <c r="D73" s="0" t="s">
        <v>16</v>
      </c>
      <c r="E73" s="0" t="s">
        <v>17</v>
      </c>
      <c r="F73" s="0" t="s">
        <v>275</v>
      </c>
      <c r="G73" s="0" t="s">
        <v>280</v>
      </c>
      <c r="H73" s="0" t="s">
        <v>281</v>
      </c>
      <c r="I73" s="0" t="s">
        <v>282</v>
      </c>
      <c r="J73" s="0" t="s">
        <v>283</v>
      </c>
      <c r="K73" s="0" t="s">
        <v>23</v>
      </c>
      <c r="N73" s="0" t="n">
        <v>7</v>
      </c>
      <c r="O73" s="0" t="n">
        <v>234</v>
      </c>
      <c r="U73" s="0" t="n">
        <v>512</v>
      </c>
    </row>
    <row r="74" customFormat="false" ht="12.8" hidden="false" customHeight="false" outlineLevel="0" collapsed="false">
      <c r="A74" s="0" t="n">
        <v>4048350</v>
      </c>
      <c r="B74" s="0" t="n">
        <v>0</v>
      </c>
      <c r="C74" s="3" t="n">
        <v>45301.7642476852</v>
      </c>
      <c r="D74" s="0" t="s">
        <v>16</v>
      </c>
      <c r="E74" s="0" t="s">
        <v>17</v>
      </c>
      <c r="F74" s="0" t="s">
        <v>284</v>
      </c>
      <c r="G74" s="0" t="s">
        <v>67</v>
      </c>
      <c r="H74" s="0" t="s">
        <v>68</v>
      </c>
      <c r="I74" s="0" t="s">
        <v>285</v>
      </c>
      <c r="J74" s="0" t="s">
        <v>286</v>
      </c>
      <c r="K74" s="0" t="s">
        <v>23</v>
      </c>
      <c r="N74" s="0" t="n">
        <v>17</v>
      </c>
      <c r="O74" s="0" t="n">
        <v>465</v>
      </c>
      <c r="U74" s="0" t="n">
        <v>511</v>
      </c>
    </row>
    <row r="75" customFormat="false" ht="12.8" hidden="false" customHeight="false" outlineLevel="0" collapsed="false">
      <c r="A75" s="0" t="n">
        <v>4130726</v>
      </c>
      <c r="B75" s="0" t="n">
        <v>0</v>
      </c>
      <c r="C75" s="3" t="n">
        <v>45365.500150463</v>
      </c>
      <c r="D75" s="0" t="s">
        <v>16</v>
      </c>
      <c r="E75" s="0" t="s">
        <v>17</v>
      </c>
      <c r="F75" s="0" t="s">
        <v>287</v>
      </c>
      <c r="G75" s="0" t="s">
        <v>45</v>
      </c>
      <c r="H75" s="0" t="s">
        <v>46</v>
      </c>
      <c r="I75" s="0" t="s">
        <v>288</v>
      </c>
      <c r="J75" s="0" t="s">
        <v>289</v>
      </c>
      <c r="K75" s="0" t="s">
        <v>23</v>
      </c>
      <c r="N75" s="0" t="n">
        <v>18</v>
      </c>
      <c r="O75" s="0" t="n">
        <v>394</v>
      </c>
      <c r="U75" s="0" t="n">
        <v>511</v>
      </c>
    </row>
    <row r="76" customFormat="false" ht="12.8" hidden="false" customHeight="false" outlineLevel="0" collapsed="false">
      <c r="A76" s="0" t="n">
        <v>4119583</v>
      </c>
      <c r="B76" s="0" t="n">
        <v>0</v>
      </c>
      <c r="C76" s="3" t="n">
        <v>45356.0157291667</v>
      </c>
      <c r="D76" s="0" t="s">
        <v>16</v>
      </c>
      <c r="E76" s="0" t="s">
        <v>17</v>
      </c>
      <c r="F76" s="0" t="s">
        <v>290</v>
      </c>
      <c r="G76" s="0" t="s">
        <v>106</v>
      </c>
      <c r="H76" s="0" t="s">
        <v>107</v>
      </c>
      <c r="I76" s="0" t="s">
        <v>291</v>
      </c>
      <c r="J76" s="0" t="s">
        <v>292</v>
      </c>
      <c r="K76" s="0" t="s">
        <v>23</v>
      </c>
      <c r="N76" s="0" t="n">
        <v>12</v>
      </c>
      <c r="O76" s="0" t="n">
        <v>50</v>
      </c>
      <c r="U76" s="0" t="n">
        <v>509</v>
      </c>
    </row>
    <row r="77" customFormat="false" ht="12.8" hidden="false" customHeight="false" outlineLevel="0" collapsed="false">
      <c r="A77" s="0" t="n">
        <v>4064436</v>
      </c>
      <c r="B77" s="0" t="n">
        <v>4</v>
      </c>
      <c r="C77" s="3" t="n">
        <v>45313.6823148148</v>
      </c>
      <c r="D77" s="0" t="s">
        <v>16</v>
      </c>
      <c r="E77" s="0" t="s">
        <v>17</v>
      </c>
      <c r="F77" s="0" t="s">
        <v>293</v>
      </c>
      <c r="G77" s="0" t="s">
        <v>19</v>
      </c>
      <c r="H77" s="0" t="s">
        <v>20</v>
      </c>
      <c r="I77" s="0" t="s">
        <v>294</v>
      </c>
      <c r="J77" s="0" t="s">
        <v>295</v>
      </c>
      <c r="K77" s="0" t="s">
        <v>23</v>
      </c>
      <c r="N77" s="0" t="n">
        <v>6</v>
      </c>
      <c r="O77" s="0" t="n">
        <v>148</v>
      </c>
      <c r="U77" s="0" t="n">
        <v>508</v>
      </c>
    </row>
    <row r="78" customFormat="false" ht="12.8" hidden="false" customHeight="false" outlineLevel="0" collapsed="false">
      <c r="A78" s="0" t="n">
        <v>4080165</v>
      </c>
      <c r="B78" s="0" t="n">
        <v>0</v>
      </c>
      <c r="C78" s="3" t="n">
        <v>45323.6444675926</v>
      </c>
      <c r="D78" s="0" t="s">
        <v>16</v>
      </c>
      <c r="E78" s="0" t="s">
        <v>17</v>
      </c>
      <c r="F78" s="0" t="s">
        <v>293</v>
      </c>
      <c r="G78" s="0" t="s">
        <v>49</v>
      </c>
      <c r="H78" s="0" t="s">
        <v>50</v>
      </c>
      <c r="I78" s="0" t="s">
        <v>296</v>
      </c>
      <c r="J78" s="0" t="s">
        <v>297</v>
      </c>
      <c r="K78" s="0" t="s">
        <v>23</v>
      </c>
      <c r="N78" s="0" t="n">
        <v>15</v>
      </c>
      <c r="O78" s="0" t="n">
        <v>35</v>
      </c>
      <c r="U78" s="0" t="n">
        <v>507</v>
      </c>
    </row>
    <row r="79" customFormat="false" ht="12.8" hidden="false" customHeight="false" outlineLevel="0" collapsed="false">
      <c r="A79" s="0" t="n">
        <v>4118044</v>
      </c>
      <c r="B79" s="0" t="n">
        <v>0</v>
      </c>
      <c r="C79" s="3" t="n">
        <v>45355.3340856481</v>
      </c>
      <c r="D79" s="0" t="s">
        <v>16</v>
      </c>
      <c r="E79" s="0" t="s">
        <v>17</v>
      </c>
      <c r="F79" s="0" t="s">
        <v>298</v>
      </c>
      <c r="G79" s="0" t="s">
        <v>189</v>
      </c>
      <c r="H79" s="0" t="s">
        <v>190</v>
      </c>
      <c r="I79" s="0" t="s">
        <v>299</v>
      </c>
      <c r="J79" s="0" t="s">
        <v>300</v>
      </c>
      <c r="K79" s="0" t="s">
        <v>23</v>
      </c>
      <c r="N79" s="0" t="n">
        <v>17</v>
      </c>
      <c r="O79" s="0" t="n">
        <v>223</v>
      </c>
      <c r="U79" s="0" t="n">
        <v>499</v>
      </c>
    </row>
    <row r="80" customFormat="false" ht="12.8" hidden="false" customHeight="false" outlineLevel="0" collapsed="false">
      <c r="A80" s="0" t="n">
        <v>4114183</v>
      </c>
      <c r="B80" s="0" t="n">
        <v>0</v>
      </c>
      <c r="C80" s="3" t="n">
        <v>45350.7038425926</v>
      </c>
      <c r="D80" s="0" t="s">
        <v>16</v>
      </c>
      <c r="E80" s="0" t="s">
        <v>17</v>
      </c>
      <c r="F80" s="0" t="s">
        <v>301</v>
      </c>
      <c r="G80" s="0" t="s">
        <v>302</v>
      </c>
      <c r="H80" s="0" t="s">
        <v>303</v>
      </c>
      <c r="I80" s="0" t="s">
        <v>304</v>
      </c>
      <c r="J80" s="0" t="s">
        <v>305</v>
      </c>
      <c r="K80" s="0" t="s">
        <v>23</v>
      </c>
      <c r="N80" s="0" t="n">
        <v>15</v>
      </c>
      <c r="O80" s="0" t="n">
        <v>43</v>
      </c>
      <c r="U80" s="0" t="n">
        <v>493</v>
      </c>
    </row>
    <row r="81" customFormat="false" ht="12.8" hidden="false" customHeight="false" outlineLevel="0" collapsed="false">
      <c r="A81" s="0" t="n">
        <v>4118983</v>
      </c>
      <c r="B81" s="0" t="n">
        <v>0</v>
      </c>
      <c r="C81" s="3" t="n">
        <v>45355.6115509259</v>
      </c>
      <c r="D81" s="0" t="s">
        <v>16</v>
      </c>
      <c r="E81" s="0" t="s">
        <v>17</v>
      </c>
      <c r="F81" s="0" t="s">
        <v>301</v>
      </c>
      <c r="G81" s="0" t="s">
        <v>45</v>
      </c>
      <c r="H81" s="0" t="s">
        <v>46</v>
      </c>
      <c r="I81" s="0" t="s">
        <v>306</v>
      </c>
      <c r="J81" s="0" t="s">
        <v>307</v>
      </c>
      <c r="K81" s="0" t="s">
        <v>23</v>
      </c>
      <c r="N81" s="0" t="n">
        <v>14</v>
      </c>
      <c r="O81" s="0" t="n">
        <v>126</v>
      </c>
      <c r="U81" s="0" t="n">
        <v>479</v>
      </c>
    </row>
    <row r="82" customFormat="false" ht="12.8" hidden="false" customHeight="false" outlineLevel="0" collapsed="false">
      <c r="A82" s="0" t="n">
        <v>4147229</v>
      </c>
      <c r="B82" s="0" t="n">
        <v>0</v>
      </c>
      <c r="C82" s="3" t="n">
        <v>45378.4741203704</v>
      </c>
      <c r="D82" s="0" t="s">
        <v>16</v>
      </c>
      <c r="E82" s="0" t="s">
        <v>17</v>
      </c>
      <c r="F82" s="0" t="s">
        <v>308</v>
      </c>
      <c r="G82" s="0" t="s">
        <v>49</v>
      </c>
      <c r="H82" s="0" t="s">
        <v>50</v>
      </c>
      <c r="I82" s="0" t="s">
        <v>309</v>
      </c>
      <c r="J82" s="0" t="s">
        <v>310</v>
      </c>
      <c r="K82" s="0" t="s">
        <v>23</v>
      </c>
      <c r="N82" s="0" t="n">
        <v>12</v>
      </c>
      <c r="O82" s="0" t="n">
        <v>45</v>
      </c>
      <c r="U82" s="0" t="n">
        <v>478</v>
      </c>
    </row>
    <row r="83" customFormat="false" ht="12.8" hidden="false" customHeight="false" outlineLevel="0" collapsed="false">
      <c r="A83" s="0" t="n">
        <v>4095748</v>
      </c>
      <c r="B83" s="0" t="n">
        <v>0</v>
      </c>
      <c r="C83" s="3" t="n">
        <v>45335.6809259259</v>
      </c>
      <c r="D83" s="0" t="s">
        <v>16</v>
      </c>
      <c r="E83" s="0" t="s">
        <v>17</v>
      </c>
      <c r="F83" s="0" t="s">
        <v>311</v>
      </c>
      <c r="G83" s="0" t="s">
        <v>127</v>
      </c>
      <c r="H83" s="0" t="s">
        <v>128</v>
      </c>
      <c r="I83" s="0" t="s">
        <v>312</v>
      </c>
      <c r="J83" s="0" t="s">
        <v>313</v>
      </c>
      <c r="K83" s="0" t="s">
        <v>23</v>
      </c>
      <c r="N83" s="0" t="n">
        <v>16</v>
      </c>
      <c r="O83" s="0" t="n">
        <v>105</v>
      </c>
      <c r="U83" s="0" t="n">
        <v>478</v>
      </c>
    </row>
    <row r="84" customFormat="false" ht="12.8" hidden="false" customHeight="false" outlineLevel="0" collapsed="false">
      <c r="A84" s="0" t="n">
        <v>4144036</v>
      </c>
      <c r="B84" s="0" t="n">
        <v>0</v>
      </c>
      <c r="C84" s="3" t="n">
        <v>45376.6187731481</v>
      </c>
      <c r="D84" s="0" t="s">
        <v>16</v>
      </c>
      <c r="E84" s="0" t="s">
        <v>17</v>
      </c>
      <c r="F84" s="0" t="s">
        <v>314</v>
      </c>
      <c r="G84" s="0" t="s">
        <v>45</v>
      </c>
      <c r="H84" s="0" t="s">
        <v>46</v>
      </c>
      <c r="I84" s="0" t="s">
        <v>315</v>
      </c>
      <c r="J84" s="0" t="s">
        <v>316</v>
      </c>
      <c r="K84" s="0" t="s">
        <v>23</v>
      </c>
      <c r="N84" s="0" t="n">
        <v>19</v>
      </c>
      <c r="O84" s="0" t="n">
        <v>414</v>
      </c>
      <c r="U84" s="0" t="n">
        <v>475</v>
      </c>
    </row>
    <row r="85" customFormat="false" ht="12.8" hidden="false" customHeight="false" outlineLevel="0" collapsed="false">
      <c r="A85" s="0" t="n">
        <v>4137653</v>
      </c>
      <c r="B85" s="0" t="n">
        <v>0</v>
      </c>
      <c r="C85" s="3" t="n">
        <v>45371.3755439815</v>
      </c>
      <c r="D85" s="0" t="s">
        <v>16</v>
      </c>
      <c r="E85" s="0" t="s">
        <v>17</v>
      </c>
      <c r="F85" s="0" t="s">
        <v>317</v>
      </c>
      <c r="G85" s="0" t="s">
        <v>318</v>
      </c>
      <c r="H85" s="0" t="s">
        <v>319</v>
      </c>
      <c r="I85" s="0" t="s">
        <v>320</v>
      </c>
      <c r="J85" s="0" t="s">
        <v>321</v>
      </c>
      <c r="K85" s="0" t="s">
        <v>23</v>
      </c>
      <c r="L85" s="0" t="s">
        <v>103</v>
      </c>
      <c r="M85" s="0" t="s">
        <v>104</v>
      </c>
      <c r="N85" s="0" t="n">
        <v>20</v>
      </c>
      <c r="O85" s="0" t="n">
        <v>253</v>
      </c>
      <c r="U85" s="0" t="n">
        <v>473</v>
      </c>
    </row>
    <row r="86" customFormat="false" ht="12.8" hidden="false" customHeight="false" outlineLevel="0" collapsed="false">
      <c r="A86" s="0" t="n">
        <v>4105410</v>
      </c>
      <c r="B86" s="0" t="n">
        <v>0</v>
      </c>
      <c r="C86" s="3" t="n">
        <v>45343.2173263889</v>
      </c>
      <c r="D86" s="0" t="s">
        <v>16</v>
      </c>
      <c r="E86" s="0" t="s">
        <v>17</v>
      </c>
      <c r="F86" s="0" t="s">
        <v>322</v>
      </c>
      <c r="G86" s="0" t="s">
        <v>258</v>
      </c>
      <c r="H86" s="0" t="s">
        <v>259</v>
      </c>
      <c r="I86" s="0" t="s">
        <v>323</v>
      </c>
      <c r="J86" s="0" t="s">
        <v>324</v>
      </c>
      <c r="K86" s="0" t="s">
        <v>23</v>
      </c>
      <c r="N86" s="0" t="n">
        <v>19</v>
      </c>
      <c r="O86" s="0" t="n">
        <v>84</v>
      </c>
      <c r="U86" s="0" t="n">
        <v>470</v>
      </c>
    </row>
    <row r="87" customFormat="false" ht="12.8" hidden="false" customHeight="false" outlineLevel="0" collapsed="false">
      <c r="A87" s="0" t="n">
        <v>4049908</v>
      </c>
      <c r="B87" s="0" t="n">
        <v>0</v>
      </c>
      <c r="C87" s="3" t="n">
        <v>45302.6148263889</v>
      </c>
      <c r="D87" s="0" t="s">
        <v>16</v>
      </c>
      <c r="E87" s="0" t="s">
        <v>17</v>
      </c>
      <c r="F87" s="0" t="s">
        <v>325</v>
      </c>
      <c r="G87" s="0" t="s">
        <v>67</v>
      </c>
      <c r="H87" s="0" t="s">
        <v>68</v>
      </c>
      <c r="I87" s="0" t="s">
        <v>326</v>
      </c>
      <c r="J87" s="0" t="s">
        <v>327</v>
      </c>
      <c r="K87" s="0" t="s">
        <v>23</v>
      </c>
      <c r="N87" s="0" t="n">
        <v>12</v>
      </c>
      <c r="O87" s="0" t="n">
        <v>105</v>
      </c>
      <c r="U87" s="0" t="n">
        <v>466</v>
      </c>
    </row>
    <row r="88" customFormat="false" ht="12.8" hidden="false" customHeight="false" outlineLevel="0" collapsed="false">
      <c r="A88" s="0" t="n">
        <v>4065831</v>
      </c>
      <c r="B88" s="0" t="n">
        <v>0</v>
      </c>
      <c r="C88" s="3" t="n">
        <v>45314.5310648148</v>
      </c>
      <c r="D88" s="0" t="s">
        <v>16</v>
      </c>
      <c r="E88" s="0" t="s">
        <v>17</v>
      </c>
      <c r="F88" s="0" t="s">
        <v>328</v>
      </c>
      <c r="G88" s="0" t="s">
        <v>62</v>
      </c>
      <c r="H88" s="0" t="s">
        <v>63</v>
      </c>
      <c r="I88" s="0" t="s">
        <v>329</v>
      </c>
      <c r="J88" s="0" t="s">
        <v>330</v>
      </c>
      <c r="K88" s="0" t="s">
        <v>23</v>
      </c>
      <c r="N88" s="0" t="n">
        <v>19</v>
      </c>
      <c r="O88" s="0" t="n">
        <v>39</v>
      </c>
      <c r="U88" s="0" t="n">
        <v>466</v>
      </c>
    </row>
    <row r="89" customFormat="false" ht="12.8" hidden="false" customHeight="false" outlineLevel="0" collapsed="false">
      <c r="A89" s="0" t="n">
        <v>4118428</v>
      </c>
      <c r="B89" s="0" t="n">
        <v>0</v>
      </c>
      <c r="C89" s="3" t="n">
        <v>45355.4582638889</v>
      </c>
      <c r="D89" s="0" t="s">
        <v>16</v>
      </c>
      <c r="E89" s="0" t="s">
        <v>17</v>
      </c>
      <c r="F89" s="0" t="s">
        <v>331</v>
      </c>
      <c r="G89" s="0" t="s">
        <v>49</v>
      </c>
      <c r="H89" s="0" t="s">
        <v>50</v>
      </c>
      <c r="I89" s="0" t="s">
        <v>332</v>
      </c>
      <c r="J89" s="0" t="s">
        <v>333</v>
      </c>
      <c r="K89" s="0" t="s">
        <v>23</v>
      </c>
      <c r="N89" s="0" t="n">
        <v>13</v>
      </c>
      <c r="O89" s="0" t="n">
        <v>41</v>
      </c>
      <c r="U89" s="0" t="n">
        <v>466</v>
      </c>
    </row>
    <row r="90" customFormat="false" ht="12.8" hidden="false" customHeight="false" outlineLevel="0" collapsed="false">
      <c r="A90" s="0" t="n">
        <v>4069020</v>
      </c>
      <c r="B90" s="0" t="n">
        <v>0</v>
      </c>
      <c r="C90" s="3" t="n">
        <v>45316.3257986111</v>
      </c>
      <c r="D90" s="0" t="s">
        <v>16</v>
      </c>
      <c r="E90" s="0" t="s">
        <v>17</v>
      </c>
      <c r="F90" s="0" t="s">
        <v>334</v>
      </c>
      <c r="G90" s="0" t="s">
        <v>131</v>
      </c>
      <c r="H90" s="0" t="s">
        <v>132</v>
      </c>
      <c r="I90" s="0" t="s">
        <v>335</v>
      </c>
      <c r="J90" s="0" t="s">
        <v>336</v>
      </c>
      <c r="K90" s="0" t="s">
        <v>23</v>
      </c>
      <c r="N90" s="0" t="n">
        <v>10</v>
      </c>
      <c r="O90" s="0" t="n">
        <v>37</v>
      </c>
      <c r="U90" s="0" t="n">
        <v>465</v>
      </c>
    </row>
    <row r="91" customFormat="false" ht="12.8" hidden="false" customHeight="false" outlineLevel="0" collapsed="false">
      <c r="A91" s="0" t="n">
        <v>4130585</v>
      </c>
      <c r="B91" s="0" t="n">
        <v>0</v>
      </c>
      <c r="C91" s="3" t="n">
        <v>45365.4698611111</v>
      </c>
      <c r="D91" s="0" t="s">
        <v>16</v>
      </c>
      <c r="E91" s="0" t="s">
        <v>17</v>
      </c>
      <c r="F91" s="0" t="s">
        <v>334</v>
      </c>
      <c r="G91" s="0" t="s">
        <v>45</v>
      </c>
      <c r="H91" s="0" t="s">
        <v>46</v>
      </c>
      <c r="I91" s="0" t="s">
        <v>337</v>
      </c>
      <c r="J91" s="0" t="s">
        <v>338</v>
      </c>
      <c r="K91" s="0" t="s">
        <v>23</v>
      </c>
      <c r="N91" s="0" t="n">
        <v>19</v>
      </c>
      <c r="O91" s="0" t="n">
        <v>171</v>
      </c>
      <c r="U91" s="0" t="n">
        <v>465</v>
      </c>
    </row>
    <row r="92" customFormat="false" ht="12.8" hidden="false" customHeight="false" outlineLevel="0" collapsed="false">
      <c r="A92" s="0" t="n">
        <v>4078685</v>
      </c>
      <c r="B92" s="0" t="n">
        <v>0</v>
      </c>
      <c r="C92" s="3" t="n">
        <v>45323.0895138889</v>
      </c>
      <c r="D92" s="0" t="s">
        <v>16</v>
      </c>
      <c r="E92" s="0" t="s">
        <v>17</v>
      </c>
      <c r="F92" s="0" t="s">
        <v>339</v>
      </c>
      <c r="G92" s="0" t="s">
        <v>340</v>
      </c>
      <c r="H92" s="0" t="s">
        <v>341</v>
      </c>
      <c r="I92" s="0" t="s">
        <v>342</v>
      </c>
      <c r="J92" s="0" t="s">
        <v>343</v>
      </c>
      <c r="K92" s="0" t="s">
        <v>23</v>
      </c>
      <c r="N92" s="0" t="n">
        <v>12</v>
      </c>
      <c r="O92" s="0" t="n">
        <v>89</v>
      </c>
      <c r="U92" s="0" t="n">
        <v>465</v>
      </c>
    </row>
    <row r="93" customFormat="false" ht="12.8" hidden="false" customHeight="false" outlineLevel="0" collapsed="false">
      <c r="A93" s="0" t="n">
        <v>4067379</v>
      </c>
      <c r="B93" s="0" t="n">
        <v>0</v>
      </c>
      <c r="C93" s="3" t="n">
        <v>45315.4207175926</v>
      </c>
      <c r="D93" s="0" t="s">
        <v>16</v>
      </c>
      <c r="E93" s="0" t="s">
        <v>17</v>
      </c>
      <c r="F93" s="0" t="s">
        <v>344</v>
      </c>
      <c r="G93" s="0" t="s">
        <v>49</v>
      </c>
      <c r="H93" s="0" t="s">
        <v>50</v>
      </c>
      <c r="I93" s="0" t="s">
        <v>345</v>
      </c>
      <c r="J93" s="0" t="s">
        <v>346</v>
      </c>
      <c r="K93" s="0" t="s">
        <v>23</v>
      </c>
      <c r="N93" s="0" t="n">
        <v>20</v>
      </c>
      <c r="O93" s="0" t="n">
        <v>191</v>
      </c>
      <c r="U93" s="0" t="n">
        <v>465</v>
      </c>
    </row>
    <row r="94" customFormat="false" ht="12.8" hidden="false" customHeight="false" outlineLevel="0" collapsed="false">
      <c r="A94" s="0" t="n">
        <v>4111645</v>
      </c>
      <c r="B94" s="0" t="n">
        <v>0</v>
      </c>
      <c r="C94" s="3" t="n">
        <v>45349.5480324074</v>
      </c>
      <c r="D94" s="0" t="s">
        <v>16</v>
      </c>
      <c r="E94" s="0" t="s">
        <v>17</v>
      </c>
      <c r="F94" s="0" t="s">
        <v>344</v>
      </c>
      <c r="G94" s="0" t="s">
        <v>239</v>
      </c>
      <c r="H94" s="0" t="s">
        <v>240</v>
      </c>
      <c r="I94" s="0" t="s">
        <v>347</v>
      </c>
      <c r="J94" s="0" t="s">
        <v>348</v>
      </c>
      <c r="K94" s="0" t="s">
        <v>23</v>
      </c>
      <c r="N94" s="0" t="n">
        <v>18</v>
      </c>
      <c r="O94" s="0" t="n">
        <v>40</v>
      </c>
      <c r="U94" s="0" t="n">
        <v>465</v>
      </c>
    </row>
    <row r="95" customFormat="false" ht="12.8" hidden="false" customHeight="false" outlineLevel="0" collapsed="false">
      <c r="A95" s="0" t="n">
        <v>4118997</v>
      </c>
      <c r="B95" s="0" t="n">
        <v>0</v>
      </c>
      <c r="C95" s="3" t="n">
        <v>45355.6158680556</v>
      </c>
      <c r="D95" s="0" t="s">
        <v>16</v>
      </c>
      <c r="E95" s="0" t="s">
        <v>17</v>
      </c>
      <c r="F95" s="0" t="s">
        <v>344</v>
      </c>
      <c r="G95" s="0" t="s">
        <v>244</v>
      </c>
      <c r="H95" s="0" t="s">
        <v>245</v>
      </c>
      <c r="I95" s="0" t="s">
        <v>349</v>
      </c>
      <c r="J95" s="0" t="s">
        <v>350</v>
      </c>
      <c r="K95" s="0" t="s">
        <v>23</v>
      </c>
      <c r="N95" s="0" t="n">
        <v>17</v>
      </c>
      <c r="O95" s="0" t="n">
        <v>166</v>
      </c>
      <c r="U95" s="0" t="n">
        <v>464</v>
      </c>
    </row>
    <row r="96" customFormat="false" ht="12.8" hidden="false" customHeight="false" outlineLevel="0" collapsed="false">
      <c r="A96" s="0" t="n">
        <v>4123823</v>
      </c>
      <c r="B96" s="0" t="n">
        <v>2</v>
      </c>
      <c r="C96" s="3" t="n">
        <v>45360.4031712963</v>
      </c>
      <c r="D96" s="0" t="s">
        <v>16</v>
      </c>
      <c r="E96" s="0" t="s">
        <v>17</v>
      </c>
      <c r="F96" s="0" t="s">
        <v>344</v>
      </c>
      <c r="G96" s="0" t="s">
        <v>122</v>
      </c>
      <c r="H96" s="0" t="s">
        <v>123</v>
      </c>
      <c r="I96" s="0" t="s">
        <v>351</v>
      </c>
      <c r="J96" s="0" t="s">
        <v>352</v>
      </c>
      <c r="K96" s="0" t="s">
        <v>23</v>
      </c>
      <c r="N96" s="0" t="n">
        <v>10</v>
      </c>
      <c r="O96" s="0" t="n">
        <v>94</v>
      </c>
      <c r="U96" s="0" t="n">
        <v>463</v>
      </c>
    </row>
    <row r="97" customFormat="false" ht="12.8" hidden="false" customHeight="false" outlineLevel="0" collapsed="false">
      <c r="A97" s="0" t="n">
        <v>4129639</v>
      </c>
      <c r="B97" s="0" t="n">
        <v>0</v>
      </c>
      <c r="C97" s="3" t="n">
        <v>45364.6953819445</v>
      </c>
      <c r="D97" s="0" t="s">
        <v>16</v>
      </c>
      <c r="E97" s="0" t="s">
        <v>17</v>
      </c>
      <c r="F97" s="0" t="s">
        <v>353</v>
      </c>
      <c r="G97" s="0" t="s">
        <v>67</v>
      </c>
      <c r="H97" s="0" t="s">
        <v>68</v>
      </c>
      <c r="I97" s="0" t="s">
        <v>354</v>
      </c>
      <c r="J97" s="0" t="s">
        <v>355</v>
      </c>
      <c r="K97" s="0" t="s">
        <v>23</v>
      </c>
      <c r="N97" s="0" t="n">
        <v>20</v>
      </c>
      <c r="O97" s="0" t="n">
        <v>179</v>
      </c>
      <c r="U97" s="0" t="n">
        <v>459</v>
      </c>
    </row>
    <row r="98" customFormat="false" ht="12.8" hidden="false" customHeight="false" outlineLevel="0" collapsed="false">
      <c r="A98" s="0" t="n">
        <v>4136394</v>
      </c>
      <c r="B98" s="0" t="n">
        <v>0</v>
      </c>
      <c r="C98" s="3" t="n">
        <v>45370.5444328704</v>
      </c>
      <c r="D98" s="0" t="s">
        <v>16</v>
      </c>
      <c r="E98" s="0" t="s">
        <v>17</v>
      </c>
      <c r="F98" s="0" t="s">
        <v>356</v>
      </c>
      <c r="G98" s="0" t="s">
        <v>302</v>
      </c>
      <c r="H98" s="0" t="s">
        <v>303</v>
      </c>
      <c r="I98" s="0" t="s">
        <v>357</v>
      </c>
      <c r="J98" s="0" t="s">
        <v>358</v>
      </c>
      <c r="K98" s="0" t="s">
        <v>23</v>
      </c>
      <c r="N98" s="0" t="n">
        <v>20</v>
      </c>
      <c r="O98" s="0" t="n">
        <v>95</v>
      </c>
      <c r="U98" s="0" t="n">
        <v>457</v>
      </c>
    </row>
    <row r="99" customFormat="false" ht="12.8" hidden="false" customHeight="false" outlineLevel="0" collapsed="false">
      <c r="A99" s="0" t="n">
        <v>4151296</v>
      </c>
      <c r="B99" s="0" t="n">
        <v>0</v>
      </c>
      <c r="C99" s="3" t="n">
        <v>45380.6076967593</v>
      </c>
      <c r="D99" s="0" t="s">
        <v>16</v>
      </c>
      <c r="E99" s="0" t="s">
        <v>17</v>
      </c>
      <c r="F99" s="0" t="s">
        <v>359</v>
      </c>
      <c r="G99" s="0" t="s">
        <v>24</v>
      </c>
      <c r="H99" s="0" t="s">
        <v>25</v>
      </c>
      <c r="I99" s="0" t="s">
        <v>360</v>
      </c>
      <c r="J99" s="0" t="s">
        <v>361</v>
      </c>
      <c r="K99" s="0" t="s">
        <v>23</v>
      </c>
      <c r="L99" s="0" t="s">
        <v>28</v>
      </c>
      <c r="M99" s="0" t="s">
        <v>362</v>
      </c>
      <c r="N99" s="0" t="n">
        <v>20</v>
      </c>
      <c r="O99" s="0" t="n">
        <v>30</v>
      </c>
      <c r="U99" s="0" t="n">
        <v>457</v>
      </c>
    </row>
    <row r="100" customFormat="false" ht="12.8" hidden="false" customHeight="false" outlineLevel="0" collapsed="false">
      <c r="A100" s="0" t="n">
        <v>4044987</v>
      </c>
      <c r="B100" s="0" t="n">
        <v>0</v>
      </c>
      <c r="C100" s="3" t="n">
        <v>45299.8571643519</v>
      </c>
      <c r="D100" s="0" t="s">
        <v>16</v>
      </c>
      <c r="E100" s="0" t="s">
        <v>17</v>
      </c>
      <c r="F100" s="0" t="s">
        <v>363</v>
      </c>
      <c r="G100" s="0" t="s">
        <v>258</v>
      </c>
      <c r="H100" s="0" t="s">
        <v>259</v>
      </c>
      <c r="I100" s="0" t="s">
        <v>364</v>
      </c>
      <c r="J100" s="0" t="s">
        <v>365</v>
      </c>
      <c r="K100" s="0" t="s">
        <v>23</v>
      </c>
      <c r="N100" s="0" t="n">
        <v>18</v>
      </c>
      <c r="O100" s="0" t="n">
        <v>175</v>
      </c>
      <c r="U100" s="0" t="n">
        <v>454</v>
      </c>
    </row>
    <row r="101" customFormat="false" ht="12.8" hidden="false" customHeight="false" outlineLevel="0" collapsed="false">
      <c r="A101" s="0" t="n">
        <v>4100701</v>
      </c>
      <c r="B101" s="0" t="n">
        <v>0</v>
      </c>
      <c r="C101" s="3" t="n">
        <v>45338.5213888889</v>
      </c>
      <c r="D101" s="0" t="s">
        <v>16</v>
      </c>
      <c r="E101" s="0" t="s">
        <v>17</v>
      </c>
      <c r="F101" s="0" t="s">
        <v>363</v>
      </c>
      <c r="G101" s="0" t="s">
        <v>122</v>
      </c>
      <c r="H101" s="0" t="s">
        <v>123</v>
      </c>
      <c r="I101" s="0" t="s">
        <v>366</v>
      </c>
      <c r="J101" s="0" t="s">
        <v>367</v>
      </c>
      <c r="K101" s="0" t="s">
        <v>23</v>
      </c>
      <c r="N101" s="0" t="n">
        <v>12</v>
      </c>
      <c r="O101" s="0" t="n">
        <v>374</v>
      </c>
      <c r="U101" s="0" t="n">
        <v>453</v>
      </c>
    </row>
    <row r="102" customFormat="false" ht="12.8" hidden="false" customHeight="false" outlineLevel="0" collapsed="false">
      <c r="A102" s="0" t="n">
        <v>4141151</v>
      </c>
      <c r="B102" s="0" t="n">
        <v>0</v>
      </c>
      <c r="C102" s="3" t="n">
        <v>45373.2857523148</v>
      </c>
      <c r="D102" s="0" t="s">
        <v>16</v>
      </c>
      <c r="E102" s="0" t="s">
        <v>17</v>
      </c>
      <c r="F102" s="0" t="s">
        <v>368</v>
      </c>
      <c r="G102" s="0" t="s">
        <v>45</v>
      </c>
      <c r="H102" s="0" t="s">
        <v>46</v>
      </c>
      <c r="I102" s="0" t="s">
        <v>369</v>
      </c>
      <c r="J102" s="0" t="s">
        <v>370</v>
      </c>
      <c r="K102" s="0" t="s">
        <v>23</v>
      </c>
      <c r="N102" s="0" t="n">
        <v>12</v>
      </c>
      <c r="O102" s="0" t="n">
        <v>218</v>
      </c>
      <c r="U102" s="0" t="n">
        <v>451</v>
      </c>
    </row>
    <row r="103" customFormat="false" ht="12.8" hidden="false" customHeight="false" outlineLevel="0" collapsed="false">
      <c r="A103" s="0" t="n">
        <v>4131246</v>
      </c>
      <c r="B103" s="0" t="n">
        <v>0</v>
      </c>
      <c r="C103" s="3" t="n">
        <v>45365.6097685185</v>
      </c>
      <c r="D103" s="0" t="s">
        <v>16</v>
      </c>
      <c r="E103" s="0" t="s">
        <v>17</v>
      </c>
      <c r="F103" s="0" t="s">
        <v>371</v>
      </c>
      <c r="G103" s="0" t="s">
        <v>223</v>
      </c>
      <c r="H103" s="0" t="s">
        <v>224</v>
      </c>
      <c r="I103" s="0" t="s">
        <v>372</v>
      </c>
      <c r="J103" s="0" t="s">
        <v>373</v>
      </c>
      <c r="K103" s="0" t="s">
        <v>23</v>
      </c>
      <c r="N103" s="0" t="n">
        <v>20</v>
      </c>
      <c r="O103" s="0" t="n">
        <v>180</v>
      </c>
      <c r="U103" s="0" t="n">
        <v>449</v>
      </c>
    </row>
    <row r="104" customFormat="false" ht="12.8" hidden="false" customHeight="false" outlineLevel="0" collapsed="false">
      <c r="A104" s="0" t="n">
        <v>4075717</v>
      </c>
      <c r="B104" s="0" t="n">
        <v>0</v>
      </c>
      <c r="C104" s="3" t="n">
        <v>45321.5256597222</v>
      </c>
      <c r="D104" s="0" t="s">
        <v>16</v>
      </c>
      <c r="E104" s="0" t="s">
        <v>17</v>
      </c>
      <c r="F104" s="0" t="s">
        <v>374</v>
      </c>
      <c r="G104" s="0" t="s">
        <v>239</v>
      </c>
      <c r="H104" s="0" t="s">
        <v>240</v>
      </c>
      <c r="I104" s="0" t="s">
        <v>375</v>
      </c>
      <c r="J104" s="0" t="s">
        <v>376</v>
      </c>
      <c r="K104" s="0" t="s">
        <v>23</v>
      </c>
      <c r="N104" s="0" t="n">
        <v>14</v>
      </c>
      <c r="O104" s="0" t="n">
        <v>142</v>
      </c>
      <c r="U104" s="0" t="n">
        <v>448</v>
      </c>
    </row>
    <row r="105" customFormat="false" ht="12.8" hidden="false" customHeight="false" outlineLevel="0" collapsed="false">
      <c r="A105" s="0" t="n">
        <v>4095088</v>
      </c>
      <c r="B105" s="0" t="n">
        <v>0</v>
      </c>
      <c r="C105" s="3" t="n">
        <v>45335.5238657407</v>
      </c>
      <c r="D105" s="0" t="s">
        <v>16</v>
      </c>
      <c r="E105" s="0" t="s">
        <v>17</v>
      </c>
      <c r="F105" s="0" t="s">
        <v>374</v>
      </c>
      <c r="G105" s="0" t="s">
        <v>79</v>
      </c>
      <c r="H105" s="0" t="s">
        <v>80</v>
      </c>
      <c r="I105" s="0" t="s">
        <v>377</v>
      </c>
      <c r="J105" s="0" t="s">
        <v>378</v>
      </c>
      <c r="K105" s="0" t="s">
        <v>23</v>
      </c>
      <c r="N105" s="0" t="n">
        <v>9</v>
      </c>
      <c r="O105" s="0" t="n">
        <v>48</v>
      </c>
      <c r="U105" s="0" t="n">
        <v>447</v>
      </c>
    </row>
    <row r="106" customFormat="false" ht="12.8" hidden="false" customHeight="false" outlineLevel="0" collapsed="false">
      <c r="A106" s="0" t="n">
        <v>4115359</v>
      </c>
      <c r="B106" s="0" t="n">
        <v>0</v>
      </c>
      <c r="C106" s="3" t="n">
        <v>45351.5415856482</v>
      </c>
      <c r="D106" s="0" t="s">
        <v>16</v>
      </c>
      <c r="E106" s="0" t="s">
        <v>17</v>
      </c>
      <c r="F106" s="0" t="s">
        <v>379</v>
      </c>
      <c r="G106" s="0" t="s">
        <v>258</v>
      </c>
      <c r="H106" s="0" t="s">
        <v>259</v>
      </c>
      <c r="I106" s="0" t="s">
        <v>380</v>
      </c>
      <c r="J106" s="0" t="s">
        <v>381</v>
      </c>
      <c r="K106" s="0" t="s">
        <v>23</v>
      </c>
      <c r="N106" s="0" t="n">
        <v>15</v>
      </c>
      <c r="O106" s="0" t="n">
        <v>269</v>
      </c>
      <c r="U106" s="0" t="n">
        <v>447</v>
      </c>
    </row>
    <row r="107" customFormat="false" ht="12.8" hidden="false" customHeight="false" outlineLevel="0" collapsed="false">
      <c r="A107" s="0" t="n">
        <v>4057517</v>
      </c>
      <c r="B107" s="0" t="n">
        <v>0</v>
      </c>
      <c r="C107" s="3" t="n">
        <v>45308.5249305556</v>
      </c>
      <c r="D107" s="0" t="s">
        <v>16</v>
      </c>
      <c r="E107" s="0" t="s">
        <v>17</v>
      </c>
      <c r="F107" s="0" t="s">
        <v>382</v>
      </c>
      <c r="G107" s="0" t="s">
        <v>45</v>
      </c>
      <c r="H107" s="0" t="s">
        <v>46</v>
      </c>
      <c r="I107" s="0" t="s">
        <v>383</v>
      </c>
      <c r="J107" s="0" t="s">
        <v>384</v>
      </c>
      <c r="K107" s="0" t="s">
        <v>23</v>
      </c>
      <c r="N107" s="0" t="n">
        <v>13</v>
      </c>
      <c r="O107" s="0" t="n">
        <v>74</v>
      </c>
      <c r="U107" s="0" t="n">
        <v>445</v>
      </c>
    </row>
    <row r="108" customFormat="false" ht="12.8" hidden="false" customHeight="false" outlineLevel="0" collapsed="false">
      <c r="A108" s="0" t="n">
        <v>4138261</v>
      </c>
      <c r="B108" s="0" t="n">
        <v>0</v>
      </c>
      <c r="C108" s="3" t="n">
        <v>45371.5091666667</v>
      </c>
      <c r="D108" s="0" t="s">
        <v>16</v>
      </c>
      <c r="E108" s="0" t="s">
        <v>17</v>
      </c>
      <c r="F108" s="0" t="s">
        <v>385</v>
      </c>
      <c r="G108" s="0" t="s">
        <v>31</v>
      </c>
      <c r="H108" s="0" t="s">
        <v>32</v>
      </c>
      <c r="I108" s="0" t="s">
        <v>386</v>
      </c>
      <c r="J108" s="0" t="s">
        <v>387</v>
      </c>
      <c r="K108" s="0" t="s">
        <v>23</v>
      </c>
      <c r="L108" s="0" t="s">
        <v>35</v>
      </c>
      <c r="M108" s="0" t="s">
        <v>36</v>
      </c>
      <c r="N108" s="0" t="n">
        <v>17</v>
      </c>
      <c r="O108" s="0" t="n">
        <v>128</v>
      </c>
      <c r="U108" s="0" t="n">
        <v>444</v>
      </c>
    </row>
    <row r="109" customFormat="false" ht="12.8" hidden="false" customHeight="false" outlineLevel="0" collapsed="false">
      <c r="A109" s="0" t="n">
        <v>4105005</v>
      </c>
      <c r="B109" s="0" t="n">
        <v>0</v>
      </c>
      <c r="C109" s="3" t="n">
        <v>45342.668125</v>
      </c>
      <c r="D109" s="0" t="s">
        <v>16</v>
      </c>
      <c r="E109" s="0" t="s">
        <v>17</v>
      </c>
      <c r="F109" s="0" t="s">
        <v>388</v>
      </c>
      <c r="G109" s="0" t="s">
        <v>135</v>
      </c>
      <c r="H109" s="0" t="s">
        <v>136</v>
      </c>
      <c r="I109" s="0" t="s">
        <v>389</v>
      </c>
      <c r="J109" s="0" t="s">
        <v>390</v>
      </c>
      <c r="K109" s="0" t="s">
        <v>23</v>
      </c>
      <c r="L109" s="0" t="s">
        <v>103</v>
      </c>
      <c r="M109" s="0" t="s">
        <v>104</v>
      </c>
      <c r="N109" s="0" t="n">
        <v>16</v>
      </c>
      <c r="O109" s="0" t="n">
        <v>238</v>
      </c>
      <c r="U109" s="0" t="n">
        <v>443</v>
      </c>
    </row>
    <row r="110" customFormat="false" ht="12.8" hidden="false" customHeight="false" outlineLevel="0" collapsed="false">
      <c r="A110" s="0" t="n">
        <v>4150780</v>
      </c>
      <c r="B110" s="0" t="n">
        <v>0</v>
      </c>
      <c r="C110" s="3" t="n">
        <v>45380.4710069444</v>
      </c>
      <c r="D110" s="0" t="s">
        <v>16</v>
      </c>
      <c r="E110" s="0" t="s">
        <v>17</v>
      </c>
      <c r="F110" s="0" t="s">
        <v>391</v>
      </c>
      <c r="G110" s="0" t="s">
        <v>45</v>
      </c>
      <c r="H110" s="0" t="s">
        <v>46</v>
      </c>
      <c r="I110" s="0" t="s">
        <v>392</v>
      </c>
      <c r="J110" s="0" t="s">
        <v>393</v>
      </c>
      <c r="K110" s="0" t="s">
        <v>23</v>
      </c>
      <c r="N110" s="0" t="n">
        <v>19</v>
      </c>
      <c r="O110" s="0" t="n">
        <v>226</v>
      </c>
      <c r="U110" s="0" t="n">
        <v>439</v>
      </c>
    </row>
    <row r="111" customFormat="false" ht="12.8" hidden="false" customHeight="false" outlineLevel="0" collapsed="false">
      <c r="A111" s="0" t="n">
        <v>4134737</v>
      </c>
      <c r="B111" s="0" t="n">
        <v>0</v>
      </c>
      <c r="C111" s="3" t="n">
        <v>45369.6038773148</v>
      </c>
      <c r="D111" s="0" t="s">
        <v>16</v>
      </c>
      <c r="E111" s="0" t="s">
        <v>17</v>
      </c>
      <c r="F111" s="0" t="s">
        <v>394</v>
      </c>
      <c r="G111" s="0" t="s">
        <v>88</v>
      </c>
      <c r="H111" s="0" t="s">
        <v>89</v>
      </c>
      <c r="I111" s="0" t="s">
        <v>395</v>
      </c>
      <c r="J111" s="0" t="s">
        <v>396</v>
      </c>
      <c r="K111" s="0" t="s">
        <v>23</v>
      </c>
      <c r="L111" s="0" t="s">
        <v>28</v>
      </c>
      <c r="M111" s="0" t="s">
        <v>362</v>
      </c>
      <c r="N111" s="0" t="n">
        <v>14</v>
      </c>
      <c r="O111" s="0" t="n">
        <v>35</v>
      </c>
      <c r="U111" s="0" t="n">
        <v>439</v>
      </c>
    </row>
    <row r="112" customFormat="false" ht="12.8" hidden="false" customHeight="false" outlineLevel="0" collapsed="false">
      <c r="A112" s="0" t="n">
        <v>4055264</v>
      </c>
      <c r="B112" s="0" t="n">
        <v>0</v>
      </c>
      <c r="C112" s="3" t="n">
        <v>45307.4897916667</v>
      </c>
      <c r="D112" s="0" t="s">
        <v>16</v>
      </c>
      <c r="E112" s="0" t="s">
        <v>17</v>
      </c>
      <c r="F112" s="0" t="s">
        <v>397</v>
      </c>
      <c r="G112" s="0" t="s">
        <v>398</v>
      </c>
      <c r="H112" s="0" t="s">
        <v>399</v>
      </c>
      <c r="I112" s="0" t="s">
        <v>400</v>
      </c>
      <c r="J112" s="0" t="s">
        <v>401</v>
      </c>
      <c r="K112" s="0" t="s">
        <v>23</v>
      </c>
      <c r="N112" s="0" t="n">
        <v>17</v>
      </c>
      <c r="O112" s="0" t="n">
        <v>78</v>
      </c>
      <c r="U112" s="0" t="n">
        <v>437</v>
      </c>
    </row>
    <row r="113" customFormat="false" ht="12.8" hidden="false" customHeight="false" outlineLevel="0" collapsed="false">
      <c r="A113" s="0" t="n">
        <v>4115765</v>
      </c>
      <c r="B113" s="0" t="n">
        <v>0</v>
      </c>
      <c r="C113" s="3" t="n">
        <v>45351.6440972222</v>
      </c>
      <c r="D113" s="0" t="s">
        <v>16</v>
      </c>
      <c r="E113" s="0" t="s">
        <v>17</v>
      </c>
      <c r="F113" s="0" t="s">
        <v>402</v>
      </c>
      <c r="G113" s="0" t="s">
        <v>258</v>
      </c>
      <c r="H113" s="0" t="s">
        <v>259</v>
      </c>
      <c r="I113" s="0" t="s">
        <v>403</v>
      </c>
      <c r="J113" s="0" t="s">
        <v>404</v>
      </c>
      <c r="K113" s="0" t="s">
        <v>23</v>
      </c>
      <c r="N113" s="0" t="n">
        <v>12</v>
      </c>
      <c r="O113" s="0" t="n">
        <v>125</v>
      </c>
      <c r="U113" s="0" t="n">
        <v>437</v>
      </c>
    </row>
    <row r="114" customFormat="false" ht="12.8" hidden="false" customHeight="false" outlineLevel="0" collapsed="false">
      <c r="A114" s="0" t="n">
        <v>4102279</v>
      </c>
      <c r="B114" s="0" t="n">
        <v>0</v>
      </c>
      <c r="C114" s="3" t="n">
        <v>45341.4476157407</v>
      </c>
      <c r="D114" s="0" t="s">
        <v>16</v>
      </c>
      <c r="E114" s="0" t="s">
        <v>17</v>
      </c>
      <c r="F114" s="0" t="s">
        <v>405</v>
      </c>
      <c r="G114" s="0" t="s">
        <v>127</v>
      </c>
      <c r="H114" s="0" t="s">
        <v>128</v>
      </c>
      <c r="I114" s="0" t="s">
        <v>406</v>
      </c>
      <c r="J114" s="0" t="s">
        <v>407</v>
      </c>
      <c r="K114" s="0" t="s">
        <v>23</v>
      </c>
      <c r="N114" s="0" t="n">
        <v>15</v>
      </c>
      <c r="O114" s="0" t="n">
        <v>139</v>
      </c>
      <c r="U114" s="0" t="n">
        <v>437</v>
      </c>
    </row>
    <row r="115" customFormat="false" ht="12.8" hidden="false" customHeight="false" outlineLevel="0" collapsed="false">
      <c r="A115" s="0" t="n">
        <v>4102985</v>
      </c>
      <c r="B115" s="0" t="n">
        <v>0</v>
      </c>
      <c r="C115" s="3" t="n">
        <v>45341.6197916667</v>
      </c>
      <c r="D115" s="0" t="s">
        <v>16</v>
      </c>
      <c r="E115" s="0" t="s">
        <v>17</v>
      </c>
      <c r="F115" s="0" t="s">
        <v>405</v>
      </c>
      <c r="G115" s="0" t="s">
        <v>127</v>
      </c>
      <c r="H115" s="0" t="s">
        <v>128</v>
      </c>
      <c r="I115" s="0" t="s">
        <v>408</v>
      </c>
      <c r="J115" s="0" t="s">
        <v>409</v>
      </c>
      <c r="K115" s="0" t="s">
        <v>23</v>
      </c>
      <c r="N115" s="0" t="n">
        <v>15</v>
      </c>
      <c r="O115" s="0" t="n">
        <v>31</v>
      </c>
      <c r="U115" s="0" t="n">
        <v>436</v>
      </c>
    </row>
    <row r="116" customFormat="false" ht="12.8" hidden="false" customHeight="false" outlineLevel="0" collapsed="false">
      <c r="A116" s="0" t="n">
        <v>4115412</v>
      </c>
      <c r="B116" s="0" t="n">
        <v>0</v>
      </c>
      <c r="C116" s="3" t="n">
        <v>45351.5561342593</v>
      </c>
      <c r="D116" s="0" t="s">
        <v>16</v>
      </c>
      <c r="E116" s="0" t="s">
        <v>17</v>
      </c>
      <c r="F116" s="0" t="s">
        <v>410</v>
      </c>
      <c r="G116" s="0" t="s">
        <v>411</v>
      </c>
      <c r="H116" s="0" t="s">
        <v>412</v>
      </c>
      <c r="I116" s="0" t="s">
        <v>413</v>
      </c>
      <c r="J116" s="0" t="s">
        <v>414</v>
      </c>
      <c r="K116" s="0" t="s">
        <v>23</v>
      </c>
      <c r="N116" s="0" t="n">
        <v>16</v>
      </c>
      <c r="O116" s="0" t="n">
        <v>88</v>
      </c>
      <c r="U116" s="0" t="n">
        <v>432</v>
      </c>
    </row>
    <row r="117" customFormat="false" ht="12.8" hidden="false" customHeight="false" outlineLevel="0" collapsed="false">
      <c r="A117" s="0" t="n">
        <v>4053240</v>
      </c>
      <c r="B117" s="0" t="n">
        <v>0</v>
      </c>
      <c r="C117" s="3" t="n">
        <v>45306.4853472222</v>
      </c>
      <c r="D117" s="0" t="s">
        <v>16</v>
      </c>
      <c r="E117" s="0" t="s">
        <v>17</v>
      </c>
      <c r="F117" s="0" t="s">
        <v>415</v>
      </c>
      <c r="G117" s="0" t="s">
        <v>67</v>
      </c>
      <c r="H117" s="0" t="s">
        <v>68</v>
      </c>
      <c r="I117" s="0" t="s">
        <v>416</v>
      </c>
      <c r="J117" s="0" t="s">
        <v>417</v>
      </c>
      <c r="K117" s="0" t="s">
        <v>23</v>
      </c>
      <c r="N117" s="0" t="n">
        <v>15</v>
      </c>
      <c r="O117" s="0" t="n">
        <v>337</v>
      </c>
      <c r="U117" s="0" t="n">
        <v>430</v>
      </c>
    </row>
    <row r="118" customFormat="false" ht="12.8" hidden="false" customHeight="false" outlineLevel="0" collapsed="false">
      <c r="A118" s="0" t="n">
        <v>4136489</v>
      </c>
      <c r="B118" s="0" t="n">
        <v>0</v>
      </c>
      <c r="C118" s="3" t="n">
        <v>45370.5646643518</v>
      </c>
      <c r="D118" s="0" t="s">
        <v>16</v>
      </c>
      <c r="E118" s="0" t="s">
        <v>17</v>
      </c>
      <c r="F118" s="0" t="s">
        <v>418</v>
      </c>
      <c r="G118" s="0" t="s">
        <v>79</v>
      </c>
      <c r="H118" s="0" t="s">
        <v>80</v>
      </c>
      <c r="I118" s="0" t="s">
        <v>419</v>
      </c>
      <c r="J118" s="0" t="s">
        <v>420</v>
      </c>
      <c r="K118" s="0" t="s">
        <v>23</v>
      </c>
      <c r="N118" s="0" t="n">
        <v>16</v>
      </c>
      <c r="O118" s="0" t="n">
        <v>36</v>
      </c>
      <c r="U118" s="0" t="n">
        <v>428</v>
      </c>
    </row>
    <row r="119" customFormat="false" ht="12.8" hidden="false" customHeight="false" outlineLevel="0" collapsed="false">
      <c r="A119" s="0" t="n">
        <v>4124991</v>
      </c>
      <c r="B119" s="0" t="n">
        <v>0</v>
      </c>
      <c r="C119" s="3" t="n">
        <v>45362.5565972222</v>
      </c>
      <c r="D119" s="0" t="s">
        <v>16</v>
      </c>
      <c r="E119" s="0" t="s">
        <v>17</v>
      </c>
      <c r="F119" s="0" t="s">
        <v>421</v>
      </c>
      <c r="G119" s="0" t="s">
        <v>422</v>
      </c>
      <c r="H119" s="0" t="s">
        <v>423</v>
      </c>
      <c r="I119" s="0" t="s">
        <v>424</v>
      </c>
      <c r="J119" s="0" t="s">
        <v>425</v>
      </c>
      <c r="K119" s="0" t="s">
        <v>23</v>
      </c>
      <c r="N119" s="0" t="n">
        <v>19</v>
      </c>
      <c r="O119" s="0" t="n">
        <v>135</v>
      </c>
      <c r="U119" s="0" t="n">
        <v>427</v>
      </c>
    </row>
    <row r="120" customFormat="false" ht="12.8" hidden="false" customHeight="false" outlineLevel="0" collapsed="false">
      <c r="A120" s="0" t="n">
        <v>4108936</v>
      </c>
      <c r="B120" s="0" t="n">
        <v>0</v>
      </c>
      <c r="C120" s="3" t="n">
        <v>45347.7422106482</v>
      </c>
      <c r="D120" s="0" t="s">
        <v>16</v>
      </c>
      <c r="E120" s="0" t="s">
        <v>17</v>
      </c>
      <c r="F120" s="0" t="s">
        <v>426</v>
      </c>
      <c r="G120" s="0" t="s">
        <v>244</v>
      </c>
      <c r="H120" s="0" t="s">
        <v>245</v>
      </c>
      <c r="I120" s="0" t="s">
        <v>427</v>
      </c>
      <c r="J120" s="0" t="s">
        <v>428</v>
      </c>
      <c r="K120" s="0" t="s">
        <v>23</v>
      </c>
      <c r="N120" s="0" t="n">
        <v>7</v>
      </c>
      <c r="O120" s="0" t="n">
        <v>92</v>
      </c>
      <c r="U120" s="0" t="n">
        <v>427</v>
      </c>
    </row>
    <row r="121" customFormat="false" ht="12.8" hidden="false" customHeight="false" outlineLevel="0" collapsed="false">
      <c r="A121" s="0" t="n">
        <v>4069524</v>
      </c>
      <c r="B121" s="0" t="n">
        <v>0</v>
      </c>
      <c r="C121" s="3" t="n">
        <v>45316.4597569444</v>
      </c>
      <c r="D121" s="0" t="s">
        <v>16</v>
      </c>
      <c r="E121" s="0" t="s">
        <v>17</v>
      </c>
      <c r="F121" s="0" t="s">
        <v>429</v>
      </c>
      <c r="G121" s="0" t="s">
        <v>144</v>
      </c>
      <c r="H121" s="0" t="s">
        <v>145</v>
      </c>
      <c r="I121" s="0" t="s">
        <v>430</v>
      </c>
      <c r="J121" s="0" t="s">
        <v>431</v>
      </c>
      <c r="K121" s="0" t="s">
        <v>23</v>
      </c>
      <c r="N121" s="0" t="n">
        <v>11</v>
      </c>
      <c r="O121" s="0" t="n">
        <v>169</v>
      </c>
      <c r="U121" s="0" t="n">
        <v>425</v>
      </c>
    </row>
    <row r="122" customFormat="false" ht="12.8" hidden="false" customHeight="false" outlineLevel="0" collapsed="false">
      <c r="A122" s="0" t="n">
        <v>4148868</v>
      </c>
      <c r="B122" s="0" t="n">
        <v>0</v>
      </c>
      <c r="C122" s="3" t="n">
        <v>45379.4178240741</v>
      </c>
      <c r="D122" s="0" t="s">
        <v>16</v>
      </c>
      <c r="E122" s="0" t="s">
        <v>17</v>
      </c>
      <c r="F122" s="0" t="s">
        <v>432</v>
      </c>
      <c r="G122" s="0" t="s">
        <v>45</v>
      </c>
      <c r="H122" s="0" t="s">
        <v>46</v>
      </c>
      <c r="I122" s="0" t="s">
        <v>433</v>
      </c>
      <c r="J122" s="0" t="s">
        <v>434</v>
      </c>
      <c r="K122" s="0" t="s">
        <v>23</v>
      </c>
      <c r="N122" s="0" t="n">
        <v>20</v>
      </c>
      <c r="O122" s="0" t="n">
        <v>86</v>
      </c>
      <c r="U122" s="0" t="n">
        <v>424</v>
      </c>
    </row>
    <row r="123" customFormat="false" ht="12.8" hidden="false" customHeight="false" outlineLevel="0" collapsed="false">
      <c r="A123" s="0" t="n">
        <v>4095764</v>
      </c>
      <c r="B123" s="0" t="n">
        <v>0</v>
      </c>
      <c r="C123" s="3" t="n">
        <v>45335.6856018519</v>
      </c>
      <c r="D123" s="0" t="s">
        <v>16</v>
      </c>
      <c r="E123" s="0" t="s">
        <v>17</v>
      </c>
      <c r="F123" s="0" t="s">
        <v>435</v>
      </c>
      <c r="G123" s="0" t="s">
        <v>79</v>
      </c>
      <c r="H123" s="0" t="s">
        <v>80</v>
      </c>
      <c r="I123" s="0" t="s">
        <v>436</v>
      </c>
      <c r="J123" s="0" t="s">
        <v>437</v>
      </c>
      <c r="K123" s="0" t="s">
        <v>23</v>
      </c>
      <c r="N123" s="0" t="n">
        <v>9</v>
      </c>
      <c r="O123" s="0" t="n">
        <v>51</v>
      </c>
      <c r="U123" s="0" t="n">
        <v>424</v>
      </c>
    </row>
    <row r="124" customFormat="false" ht="12.8" hidden="false" customHeight="false" outlineLevel="0" collapsed="false">
      <c r="A124" s="0" t="n">
        <v>4144541</v>
      </c>
      <c r="B124" s="0" t="n">
        <v>0</v>
      </c>
      <c r="C124" s="3" t="n">
        <v>45376.9096643519</v>
      </c>
      <c r="D124" s="0" t="s">
        <v>16</v>
      </c>
      <c r="E124" s="0" t="s">
        <v>17</v>
      </c>
      <c r="F124" s="0" t="s">
        <v>435</v>
      </c>
      <c r="G124" s="0" t="s">
        <v>422</v>
      </c>
      <c r="H124" s="0" t="s">
        <v>423</v>
      </c>
      <c r="I124" s="0" t="s">
        <v>438</v>
      </c>
      <c r="J124" s="0" t="s">
        <v>439</v>
      </c>
      <c r="K124" s="0" t="s">
        <v>23</v>
      </c>
      <c r="N124" s="0" t="n">
        <v>20</v>
      </c>
      <c r="O124" s="0" t="n">
        <v>120</v>
      </c>
      <c r="U124" s="0" t="n">
        <v>420</v>
      </c>
    </row>
    <row r="125" customFormat="false" ht="12.8" hidden="false" customHeight="false" outlineLevel="0" collapsed="false">
      <c r="A125" s="0" t="n">
        <v>4143573</v>
      </c>
      <c r="B125" s="0" t="n">
        <v>0</v>
      </c>
      <c r="C125" s="3" t="n">
        <v>45376.500150463</v>
      </c>
      <c r="D125" s="0" t="s">
        <v>16</v>
      </c>
      <c r="E125" s="0" t="s">
        <v>17</v>
      </c>
      <c r="F125" s="0" t="s">
        <v>440</v>
      </c>
      <c r="G125" s="0" t="s">
        <v>131</v>
      </c>
      <c r="H125" s="0" t="s">
        <v>132</v>
      </c>
      <c r="I125" s="0" t="s">
        <v>441</v>
      </c>
      <c r="J125" s="0" t="s">
        <v>442</v>
      </c>
      <c r="K125" s="0" t="s">
        <v>23</v>
      </c>
      <c r="N125" s="0" t="n">
        <v>12</v>
      </c>
      <c r="O125" s="0" t="n">
        <v>95</v>
      </c>
      <c r="U125" s="0" t="n">
        <v>417</v>
      </c>
    </row>
    <row r="126" customFormat="false" ht="12.8" hidden="false" customHeight="false" outlineLevel="0" collapsed="false">
      <c r="A126" s="0" t="n">
        <v>4063910</v>
      </c>
      <c r="B126" s="0" t="n">
        <v>0</v>
      </c>
      <c r="C126" s="3" t="n">
        <v>45313.5802199074</v>
      </c>
      <c r="D126" s="0" t="s">
        <v>16</v>
      </c>
      <c r="E126" s="0" t="s">
        <v>17</v>
      </c>
      <c r="F126" s="0" t="s">
        <v>443</v>
      </c>
      <c r="G126" s="0" t="s">
        <v>79</v>
      </c>
      <c r="H126" s="0" t="s">
        <v>80</v>
      </c>
      <c r="I126" s="0" t="s">
        <v>444</v>
      </c>
      <c r="J126" s="0" t="s">
        <v>445</v>
      </c>
      <c r="K126" s="0" t="s">
        <v>23</v>
      </c>
      <c r="N126" s="0" t="n">
        <v>18</v>
      </c>
      <c r="O126" s="0" t="n">
        <v>49</v>
      </c>
      <c r="U126" s="0" t="n">
        <v>416</v>
      </c>
    </row>
    <row r="127" customFormat="false" ht="12.8" hidden="false" customHeight="false" outlineLevel="0" collapsed="false">
      <c r="A127" s="0" t="n">
        <v>4125770</v>
      </c>
      <c r="B127" s="0" t="n">
        <v>0</v>
      </c>
      <c r="C127" s="3" t="n">
        <v>45362.750162037</v>
      </c>
      <c r="D127" s="0" t="s">
        <v>16</v>
      </c>
      <c r="E127" s="0" t="s">
        <v>17</v>
      </c>
      <c r="F127" s="0" t="s">
        <v>446</v>
      </c>
      <c r="G127" s="0" t="s">
        <v>67</v>
      </c>
      <c r="H127" s="0" t="s">
        <v>68</v>
      </c>
      <c r="I127" s="0" t="s">
        <v>447</v>
      </c>
      <c r="J127" s="0" t="s">
        <v>448</v>
      </c>
      <c r="K127" s="0" t="s">
        <v>23</v>
      </c>
      <c r="N127" s="0" t="n">
        <v>18</v>
      </c>
      <c r="O127" s="0" t="n">
        <v>182</v>
      </c>
      <c r="U127" s="0" t="n">
        <v>415</v>
      </c>
    </row>
    <row r="128" customFormat="false" ht="12.8" hidden="false" customHeight="false" outlineLevel="0" collapsed="false">
      <c r="A128" s="0" t="n">
        <v>4104917</v>
      </c>
      <c r="B128" s="0" t="n">
        <v>0</v>
      </c>
      <c r="C128" s="3" t="n">
        <v>45342.6489351852</v>
      </c>
      <c r="D128" s="0" t="s">
        <v>16</v>
      </c>
      <c r="E128" s="0" t="s">
        <v>17</v>
      </c>
      <c r="F128" s="0" t="s">
        <v>449</v>
      </c>
      <c r="G128" s="0" t="s">
        <v>24</v>
      </c>
      <c r="H128" s="0" t="s">
        <v>25</v>
      </c>
      <c r="I128" s="0" t="s">
        <v>450</v>
      </c>
      <c r="J128" s="0" t="s">
        <v>451</v>
      </c>
      <c r="K128" s="0" t="s">
        <v>23</v>
      </c>
      <c r="L128" s="0" t="s">
        <v>28</v>
      </c>
      <c r="M128" s="0" t="s">
        <v>29</v>
      </c>
      <c r="N128" s="0" t="n">
        <v>15</v>
      </c>
      <c r="O128" s="0" t="n">
        <v>153</v>
      </c>
      <c r="U128" s="0" t="n">
        <v>414</v>
      </c>
    </row>
    <row r="129" customFormat="false" ht="12.8" hidden="false" customHeight="false" outlineLevel="0" collapsed="false">
      <c r="A129" s="0" t="n">
        <v>4148736</v>
      </c>
      <c r="B129" s="0" t="n">
        <v>0</v>
      </c>
      <c r="C129" s="3" t="n">
        <v>45379.3869907407</v>
      </c>
      <c r="D129" s="0" t="s">
        <v>16</v>
      </c>
      <c r="E129" s="0" t="s">
        <v>17</v>
      </c>
      <c r="F129" s="0" t="s">
        <v>449</v>
      </c>
      <c r="G129" s="0" t="s">
        <v>106</v>
      </c>
      <c r="H129" s="0" t="s">
        <v>107</v>
      </c>
      <c r="I129" s="0" t="s">
        <v>452</v>
      </c>
      <c r="J129" s="0" t="s">
        <v>453</v>
      </c>
      <c r="K129" s="0" t="s">
        <v>23</v>
      </c>
      <c r="N129" s="0" t="n">
        <v>18</v>
      </c>
      <c r="O129" s="0" t="n">
        <v>156</v>
      </c>
      <c r="U129" s="0" t="n">
        <v>414</v>
      </c>
    </row>
    <row r="130" customFormat="false" ht="12.8" hidden="false" customHeight="false" outlineLevel="0" collapsed="false">
      <c r="A130" s="0" t="n">
        <v>4133284</v>
      </c>
      <c r="B130" s="0" t="n">
        <v>0</v>
      </c>
      <c r="C130" s="3" t="n">
        <v>45367.4463310185</v>
      </c>
      <c r="D130" s="0" t="s">
        <v>16</v>
      </c>
      <c r="E130" s="0" t="s">
        <v>17</v>
      </c>
      <c r="F130" s="0" t="s">
        <v>454</v>
      </c>
      <c r="G130" s="0" t="s">
        <v>422</v>
      </c>
      <c r="H130" s="0" t="s">
        <v>423</v>
      </c>
      <c r="I130" s="0" t="s">
        <v>455</v>
      </c>
      <c r="J130" s="0" t="s">
        <v>456</v>
      </c>
      <c r="K130" s="0" t="s">
        <v>23</v>
      </c>
      <c r="N130" s="0" t="n">
        <v>19</v>
      </c>
      <c r="O130" s="0" t="n">
        <v>75</v>
      </c>
      <c r="U130" s="0" t="n">
        <v>412</v>
      </c>
    </row>
    <row r="131" customFormat="false" ht="12.8" hidden="false" customHeight="false" outlineLevel="0" collapsed="false">
      <c r="A131" s="0" t="n">
        <v>4147884</v>
      </c>
      <c r="B131" s="0" t="n">
        <v>0</v>
      </c>
      <c r="C131" s="3" t="n">
        <v>45378.623599537</v>
      </c>
      <c r="D131" s="0" t="s">
        <v>16</v>
      </c>
      <c r="E131" s="0" t="s">
        <v>17</v>
      </c>
      <c r="F131" s="0" t="s">
        <v>457</v>
      </c>
      <c r="G131" s="0" t="s">
        <v>106</v>
      </c>
      <c r="H131" s="0" t="s">
        <v>107</v>
      </c>
      <c r="I131" s="0" t="s">
        <v>458</v>
      </c>
      <c r="J131" s="0" t="s">
        <v>459</v>
      </c>
      <c r="K131" s="0" t="s">
        <v>23</v>
      </c>
      <c r="N131" s="0" t="n">
        <v>11</v>
      </c>
      <c r="O131" s="0" t="n">
        <v>74</v>
      </c>
      <c r="U131" s="0" t="n">
        <v>411</v>
      </c>
    </row>
    <row r="132" customFormat="false" ht="12.8" hidden="false" customHeight="false" outlineLevel="0" collapsed="false">
      <c r="A132" s="0" t="n">
        <v>4060727</v>
      </c>
      <c r="B132" s="0" t="n">
        <v>0</v>
      </c>
      <c r="C132" s="3" t="n">
        <v>45310.2043634259</v>
      </c>
      <c r="D132" s="0" t="s">
        <v>16</v>
      </c>
      <c r="E132" s="0" t="s">
        <v>17</v>
      </c>
      <c r="F132" s="0" t="s">
        <v>460</v>
      </c>
      <c r="G132" s="0" t="s">
        <v>422</v>
      </c>
      <c r="H132" s="0" t="s">
        <v>423</v>
      </c>
      <c r="I132" s="0" t="s">
        <v>461</v>
      </c>
      <c r="J132" s="0" t="s">
        <v>462</v>
      </c>
      <c r="K132" s="0" t="s">
        <v>23</v>
      </c>
      <c r="N132" s="0" t="n">
        <v>10</v>
      </c>
      <c r="O132" s="0" t="n">
        <v>51</v>
      </c>
      <c r="U132" s="0" t="n">
        <v>411</v>
      </c>
    </row>
    <row r="133" customFormat="false" ht="12.8" hidden="false" customHeight="false" outlineLevel="0" collapsed="false">
      <c r="A133" s="0" t="n">
        <v>4128680</v>
      </c>
      <c r="B133" s="0" t="n">
        <v>0</v>
      </c>
      <c r="C133" s="3" t="n">
        <v>45364.4754398148</v>
      </c>
      <c r="D133" s="0" t="s">
        <v>16</v>
      </c>
      <c r="E133" s="0" t="s">
        <v>17</v>
      </c>
      <c r="F133" s="0" t="s">
        <v>463</v>
      </c>
      <c r="G133" s="0" t="s">
        <v>131</v>
      </c>
      <c r="H133" s="0" t="s">
        <v>132</v>
      </c>
      <c r="I133" s="0" t="s">
        <v>464</v>
      </c>
      <c r="J133" s="0" t="s">
        <v>465</v>
      </c>
      <c r="K133" s="0" t="s">
        <v>23</v>
      </c>
      <c r="N133" s="0" t="n">
        <v>19</v>
      </c>
      <c r="O133" s="0" t="n">
        <v>35</v>
      </c>
      <c r="U133" s="0" t="n">
        <v>410</v>
      </c>
    </row>
    <row r="134" customFormat="false" ht="12.8" hidden="false" customHeight="false" outlineLevel="0" collapsed="false">
      <c r="A134" s="0" t="n">
        <v>4064485</v>
      </c>
      <c r="B134" s="0" t="n">
        <v>0</v>
      </c>
      <c r="C134" s="3" t="n">
        <v>45313.6930555556</v>
      </c>
      <c r="D134" s="0" t="s">
        <v>16</v>
      </c>
      <c r="E134" s="0" t="s">
        <v>17</v>
      </c>
      <c r="F134" s="0" t="s">
        <v>466</v>
      </c>
      <c r="G134" s="0" t="s">
        <v>45</v>
      </c>
      <c r="H134" s="0" t="s">
        <v>46</v>
      </c>
      <c r="I134" s="0" t="s">
        <v>467</v>
      </c>
      <c r="J134" s="0" t="s">
        <v>468</v>
      </c>
      <c r="K134" s="0" t="s">
        <v>23</v>
      </c>
      <c r="N134" s="0" t="n">
        <v>14</v>
      </c>
      <c r="O134" s="0" t="n">
        <v>225</v>
      </c>
      <c r="U134" s="0" t="n">
        <v>410</v>
      </c>
    </row>
    <row r="135" customFormat="false" ht="12.8" hidden="false" customHeight="false" outlineLevel="0" collapsed="false">
      <c r="A135" s="0" t="n">
        <v>4138985</v>
      </c>
      <c r="B135" s="0" t="n">
        <v>0</v>
      </c>
      <c r="C135" s="3" t="n">
        <v>45371.6908564815</v>
      </c>
      <c r="D135" s="0" t="s">
        <v>16</v>
      </c>
      <c r="E135" s="0" t="s">
        <v>17</v>
      </c>
      <c r="F135" s="0" t="s">
        <v>466</v>
      </c>
      <c r="G135" s="0" t="s">
        <v>239</v>
      </c>
      <c r="H135" s="0" t="s">
        <v>240</v>
      </c>
      <c r="I135" s="0" t="s">
        <v>469</v>
      </c>
      <c r="J135" s="0" t="s">
        <v>470</v>
      </c>
      <c r="K135" s="0" t="s">
        <v>23</v>
      </c>
      <c r="N135" s="0" t="n">
        <v>13</v>
      </c>
      <c r="O135" s="0" t="n">
        <v>58</v>
      </c>
      <c r="U135" s="0" t="n">
        <v>409</v>
      </c>
    </row>
    <row r="136" customFormat="false" ht="12.8" hidden="false" customHeight="false" outlineLevel="0" collapsed="false">
      <c r="A136" s="0" t="n">
        <v>4152151</v>
      </c>
      <c r="B136" s="0" t="n">
        <v>0</v>
      </c>
      <c r="C136" s="3" t="n">
        <v>45383.3983796296</v>
      </c>
      <c r="D136" s="0" t="s">
        <v>16</v>
      </c>
      <c r="E136" s="0" t="s">
        <v>17</v>
      </c>
      <c r="F136" s="0" t="s">
        <v>471</v>
      </c>
      <c r="G136" s="0" t="s">
        <v>472</v>
      </c>
      <c r="H136" s="0" t="s">
        <v>473</v>
      </c>
      <c r="I136" s="0" t="s">
        <v>474</v>
      </c>
      <c r="J136" s="0" t="s">
        <v>475</v>
      </c>
      <c r="K136" s="0" t="s">
        <v>23</v>
      </c>
      <c r="N136" s="0" t="n">
        <v>16</v>
      </c>
      <c r="O136" s="0" t="n">
        <v>218</v>
      </c>
      <c r="U136" s="0" t="n">
        <v>408</v>
      </c>
    </row>
    <row r="137" customFormat="false" ht="12.8" hidden="false" customHeight="false" outlineLevel="0" collapsed="false">
      <c r="A137" s="0" t="n">
        <v>4082429</v>
      </c>
      <c r="B137" s="0" t="n">
        <v>0</v>
      </c>
      <c r="C137" s="3" t="n">
        <v>45326.5174305556</v>
      </c>
      <c r="D137" s="0" t="s">
        <v>16</v>
      </c>
      <c r="E137" s="0" t="s">
        <v>17</v>
      </c>
      <c r="F137" s="0" t="s">
        <v>476</v>
      </c>
      <c r="G137" s="0" t="s">
        <v>99</v>
      </c>
      <c r="H137" s="0" t="s">
        <v>100</v>
      </c>
      <c r="I137" s="0" t="s">
        <v>477</v>
      </c>
      <c r="J137" s="0" t="s">
        <v>478</v>
      </c>
      <c r="K137" s="0" t="s">
        <v>23</v>
      </c>
      <c r="L137" s="0" t="s">
        <v>35</v>
      </c>
      <c r="M137" s="0" t="s">
        <v>479</v>
      </c>
      <c r="N137" s="0" t="n">
        <v>11</v>
      </c>
      <c r="O137" s="0" t="n">
        <v>274</v>
      </c>
      <c r="U137" s="0" t="n">
        <v>408</v>
      </c>
    </row>
    <row r="138" customFormat="false" ht="12.8" hidden="false" customHeight="false" outlineLevel="0" collapsed="false">
      <c r="A138" s="0" t="n">
        <v>4085456</v>
      </c>
      <c r="B138" s="0" t="n">
        <v>0</v>
      </c>
      <c r="C138" s="3" t="n">
        <v>45328.5569791667</v>
      </c>
      <c r="D138" s="0" t="s">
        <v>16</v>
      </c>
      <c r="E138" s="0" t="s">
        <v>17</v>
      </c>
      <c r="F138" s="0" t="s">
        <v>476</v>
      </c>
      <c r="G138" s="0" t="s">
        <v>45</v>
      </c>
      <c r="H138" s="0" t="s">
        <v>46</v>
      </c>
      <c r="I138" s="0" t="s">
        <v>480</v>
      </c>
      <c r="J138" s="0" t="s">
        <v>481</v>
      </c>
      <c r="K138" s="0" t="s">
        <v>23</v>
      </c>
      <c r="N138" s="0" t="n">
        <v>10</v>
      </c>
      <c r="O138" s="0" t="n">
        <v>117</v>
      </c>
      <c r="U138" s="0" t="n">
        <v>407</v>
      </c>
    </row>
    <row r="139" customFormat="false" ht="12.8" hidden="false" customHeight="false" outlineLevel="0" collapsed="false">
      <c r="A139" s="0" t="n">
        <v>4103897</v>
      </c>
      <c r="B139" s="0" t="n">
        <v>0</v>
      </c>
      <c r="C139" s="3" t="n">
        <v>45342.4036226852</v>
      </c>
      <c r="D139" s="0" t="s">
        <v>16</v>
      </c>
      <c r="E139" s="0" t="s">
        <v>17</v>
      </c>
      <c r="F139" s="0" t="s">
        <v>476</v>
      </c>
      <c r="G139" s="0" t="s">
        <v>189</v>
      </c>
      <c r="H139" s="0" t="s">
        <v>190</v>
      </c>
      <c r="I139" s="0" t="s">
        <v>482</v>
      </c>
      <c r="J139" s="0" t="s">
        <v>483</v>
      </c>
      <c r="K139" s="0" t="s">
        <v>23</v>
      </c>
      <c r="N139" s="0" t="n">
        <v>19</v>
      </c>
      <c r="O139" s="0" t="n">
        <v>325</v>
      </c>
      <c r="U139" s="0" t="n">
        <v>407</v>
      </c>
    </row>
    <row r="140" customFormat="false" ht="12.8" hidden="false" customHeight="false" outlineLevel="0" collapsed="false">
      <c r="A140" s="0" t="n">
        <v>4118699</v>
      </c>
      <c r="B140" s="0" t="n">
        <v>0</v>
      </c>
      <c r="C140" s="3" t="n">
        <v>45355.536875</v>
      </c>
      <c r="D140" s="0" t="s">
        <v>16</v>
      </c>
      <c r="E140" s="0" t="s">
        <v>17</v>
      </c>
      <c r="F140" s="0" t="s">
        <v>476</v>
      </c>
      <c r="G140" s="0" t="s">
        <v>302</v>
      </c>
      <c r="H140" s="0" t="s">
        <v>303</v>
      </c>
      <c r="I140" s="0" t="s">
        <v>484</v>
      </c>
      <c r="J140" s="0" t="s">
        <v>485</v>
      </c>
      <c r="K140" s="0" t="s">
        <v>23</v>
      </c>
      <c r="N140" s="0" t="n">
        <v>19</v>
      </c>
      <c r="O140" s="0" t="n">
        <v>161</v>
      </c>
      <c r="U140" s="0" t="n">
        <v>407</v>
      </c>
    </row>
    <row r="141" customFormat="false" ht="12.8" hidden="false" customHeight="false" outlineLevel="0" collapsed="false">
      <c r="A141" s="0" t="n">
        <v>4131575</v>
      </c>
      <c r="B141" s="0" t="n">
        <v>0</v>
      </c>
      <c r="C141" s="3" t="n">
        <v>45365.6999537037</v>
      </c>
      <c r="D141" s="0" t="s">
        <v>16</v>
      </c>
      <c r="E141" s="0" t="s">
        <v>17</v>
      </c>
      <c r="F141" s="0" t="s">
        <v>476</v>
      </c>
      <c r="G141" s="0" t="s">
        <v>127</v>
      </c>
      <c r="H141" s="0" t="s">
        <v>128</v>
      </c>
      <c r="I141" s="0" t="s">
        <v>486</v>
      </c>
      <c r="J141" s="0" t="s">
        <v>487</v>
      </c>
      <c r="K141" s="0" t="s">
        <v>23</v>
      </c>
      <c r="N141" s="0" t="n">
        <v>18</v>
      </c>
      <c r="O141" s="0" t="n">
        <v>32</v>
      </c>
      <c r="U141" s="0" t="n">
        <v>406</v>
      </c>
    </row>
    <row r="142" customFormat="false" ht="12.8" hidden="false" customHeight="false" outlineLevel="0" collapsed="false">
      <c r="A142" s="0" t="n">
        <v>4149259</v>
      </c>
      <c r="B142" s="0" t="n">
        <v>0</v>
      </c>
      <c r="C142" s="3" t="n">
        <v>45379.4992361111</v>
      </c>
      <c r="D142" s="0" t="s">
        <v>16</v>
      </c>
      <c r="E142" s="0" t="s">
        <v>17</v>
      </c>
      <c r="F142" s="0" t="s">
        <v>476</v>
      </c>
      <c r="G142" s="0" t="s">
        <v>110</v>
      </c>
      <c r="H142" s="0" t="s">
        <v>111</v>
      </c>
      <c r="I142" s="0" t="s">
        <v>488</v>
      </c>
      <c r="J142" s="0" t="s">
        <v>489</v>
      </c>
      <c r="K142" s="0" t="s">
        <v>23</v>
      </c>
      <c r="N142" s="0" t="n">
        <v>14</v>
      </c>
      <c r="O142" s="0" t="n">
        <v>236</v>
      </c>
      <c r="U142" s="0" t="n">
        <v>403</v>
      </c>
    </row>
    <row r="143" customFormat="false" ht="12.8" hidden="false" customHeight="false" outlineLevel="0" collapsed="false">
      <c r="A143" s="0" t="n">
        <v>4113845</v>
      </c>
      <c r="B143" s="0" t="n">
        <v>0</v>
      </c>
      <c r="C143" s="3" t="n">
        <v>45350.6179861111</v>
      </c>
      <c r="D143" s="0" t="s">
        <v>16</v>
      </c>
      <c r="E143" s="0" t="s">
        <v>17</v>
      </c>
      <c r="F143" s="0" t="s">
        <v>490</v>
      </c>
      <c r="G143" s="0" t="s">
        <v>49</v>
      </c>
      <c r="H143" s="0" t="s">
        <v>50</v>
      </c>
      <c r="I143" s="0" t="s">
        <v>491</v>
      </c>
      <c r="J143" s="0" t="s">
        <v>492</v>
      </c>
      <c r="K143" s="0" t="s">
        <v>23</v>
      </c>
      <c r="N143" s="0" t="n">
        <v>20</v>
      </c>
      <c r="O143" s="0" t="n">
        <v>189</v>
      </c>
      <c r="U143" s="0" t="n">
        <v>403</v>
      </c>
    </row>
    <row r="144" customFormat="false" ht="12.8" hidden="false" customHeight="false" outlineLevel="0" collapsed="false">
      <c r="A144" s="0" t="n">
        <v>4086224</v>
      </c>
      <c r="B144" s="0" t="n">
        <v>0</v>
      </c>
      <c r="C144" s="3" t="n">
        <v>45328.7627314815</v>
      </c>
      <c r="D144" s="0" t="s">
        <v>16</v>
      </c>
      <c r="E144" s="0" t="s">
        <v>17</v>
      </c>
      <c r="F144" s="0" t="s">
        <v>493</v>
      </c>
      <c r="G144" s="0" t="s">
        <v>422</v>
      </c>
      <c r="H144" s="0" t="s">
        <v>423</v>
      </c>
      <c r="I144" s="0" t="s">
        <v>494</v>
      </c>
      <c r="J144" s="0" t="s">
        <v>495</v>
      </c>
      <c r="K144" s="0" t="s">
        <v>23</v>
      </c>
      <c r="N144" s="0" t="n">
        <v>16</v>
      </c>
      <c r="O144" s="0" t="n">
        <v>103</v>
      </c>
      <c r="U144" s="0" t="n">
        <v>402</v>
      </c>
    </row>
    <row r="145" customFormat="false" ht="12.8" hidden="false" customHeight="false" outlineLevel="0" collapsed="false">
      <c r="A145" s="0" t="n">
        <v>4050396</v>
      </c>
      <c r="B145" s="0" t="n">
        <v>0</v>
      </c>
      <c r="C145" s="3" t="n">
        <v>45302.749212963</v>
      </c>
      <c r="D145" s="0" t="s">
        <v>16</v>
      </c>
      <c r="E145" s="0" t="s">
        <v>17</v>
      </c>
      <c r="F145" s="0" t="s">
        <v>496</v>
      </c>
      <c r="G145" s="0" t="s">
        <v>67</v>
      </c>
      <c r="H145" s="0" t="s">
        <v>68</v>
      </c>
      <c r="I145" s="0" t="s">
        <v>497</v>
      </c>
      <c r="J145" s="0" t="s">
        <v>498</v>
      </c>
      <c r="K145" s="0" t="s">
        <v>23</v>
      </c>
      <c r="N145" s="0" t="n">
        <v>18</v>
      </c>
      <c r="O145" s="0" t="n">
        <v>263</v>
      </c>
      <c r="U145" s="0" t="n">
        <v>402</v>
      </c>
    </row>
    <row r="146" customFormat="false" ht="12.8" hidden="false" customHeight="false" outlineLevel="0" collapsed="false">
      <c r="A146" s="0" t="n">
        <v>4122101</v>
      </c>
      <c r="B146" s="0" t="n">
        <v>0</v>
      </c>
      <c r="C146" s="3" t="n">
        <v>45357.5324652778</v>
      </c>
      <c r="D146" s="0" t="s">
        <v>16</v>
      </c>
      <c r="E146" s="0" t="s">
        <v>17</v>
      </c>
      <c r="F146" s="0" t="s">
        <v>499</v>
      </c>
      <c r="G146" s="0" t="s">
        <v>45</v>
      </c>
      <c r="H146" s="0" t="s">
        <v>46</v>
      </c>
      <c r="I146" s="0" t="s">
        <v>500</v>
      </c>
      <c r="J146" s="0" t="s">
        <v>501</v>
      </c>
      <c r="K146" s="0" t="s">
        <v>23</v>
      </c>
      <c r="N146" s="0" t="n">
        <v>15</v>
      </c>
      <c r="O146" s="0" t="n">
        <v>64</v>
      </c>
      <c r="U146" s="0" t="n">
        <v>399</v>
      </c>
    </row>
    <row r="147" customFormat="false" ht="12.8" hidden="false" customHeight="false" outlineLevel="0" collapsed="false">
      <c r="A147" s="0" t="n">
        <v>4108861</v>
      </c>
      <c r="B147" s="0" t="n">
        <v>0</v>
      </c>
      <c r="C147" s="3" t="n">
        <v>45347.5353125</v>
      </c>
      <c r="D147" s="0" t="s">
        <v>16</v>
      </c>
      <c r="E147" s="0" t="s">
        <v>17</v>
      </c>
      <c r="F147" s="0" t="s">
        <v>502</v>
      </c>
      <c r="G147" s="0" t="s">
        <v>79</v>
      </c>
      <c r="H147" s="0" t="s">
        <v>80</v>
      </c>
      <c r="I147" s="0" t="s">
        <v>503</v>
      </c>
      <c r="J147" s="0" t="s">
        <v>504</v>
      </c>
      <c r="K147" s="0" t="s">
        <v>23</v>
      </c>
      <c r="N147" s="0" t="n">
        <v>5</v>
      </c>
      <c r="O147" s="0" t="n">
        <v>49</v>
      </c>
      <c r="U147" s="0" t="n">
        <v>398</v>
      </c>
    </row>
    <row r="148" customFormat="false" ht="12.8" hidden="false" customHeight="false" outlineLevel="0" collapsed="false">
      <c r="A148" s="0" t="n">
        <v>4047261</v>
      </c>
      <c r="B148" s="0" t="n">
        <v>0</v>
      </c>
      <c r="C148" s="3" t="n">
        <v>45301.4671412037</v>
      </c>
      <c r="D148" s="0" t="s">
        <v>16</v>
      </c>
      <c r="E148" s="0" t="s">
        <v>17</v>
      </c>
      <c r="F148" s="0" t="s">
        <v>505</v>
      </c>
      <c r="G148" s="0" t="s">
        <v>49</v>
      </c>
      <c r="H148" s="0" t="s">
        <v>50</v>
      </c>
      <c r="I148" s="0" t="s">
        <v>506</v>
      </c>
      <c r="J148" s="0" t="s">
        <v>507</v>
      </c>
      <c r="K148" s="0" t="s">
        <v>23</v>
      </c>
      <c r="N148" s="0" t="n">
        <v>18</v>
      </c>
      <c r="O148" s="0" t="n">
        <v>69</v>
      </c>
      <c r="U148" s="0" t="n">
        <v>394</v>
      </c>
    </row>
    <row r="149" customFormat="false" ht="12.8" hidden="false" customHeight="false" outlineLevel="0" collapsed="false">
      <c r="A149" s="0" t="n">
        <v>4066389</v>
      </c>
      <c r="B149" s="0" t="n">
        <v>0</v>
      </c>
      <c r="C149" s="3" t="n">
        <v>45314.6512268518</v>
      </c>
      <c r="D149" s="0" t="s">
        <v>16</v>
      </c>
      <c r="E149" s="0" t="s">
        <v>17</v>
      </c>
      <c r="F149" s="0" t="s">
        <v>505</v>
      </c>
      <c r="G149" s="0" t="s">
        <v>244</v>
      </c>
      <c r="H149" s="0" t="s">
        <v>245</v>
      </c>
      <c r="I149" s="0" t="s">
        <v>508</v>
      </c>
      <c r="J149" s="0" t="s">
        <v>509</v>
      </c>
      <c r="K149" s="0" t="s">
        <v>23</v>
      </c>
      <c r="N149" s="0" t="n">
        <v>9</v>
      </c>
      <c r="O149" s="0" t="n">
        <v>32</v>
      </c>
      <c r="U149" s="0" t="n">
        <v>394</v>
      </c>
    </row>
    <row r="150" customFormat="false" ht="12.8" hidden="false" customHeight="false" outlineLevel="0" collapsed="false">
      <c r="A150" s="0" t="n">
        <v>4126642</v>
      </c>
      <c r="B150" s="0" t="n">
        <v>0</v>
      </c>
      <c r="C150" s="3" t="n">
        <v>45363.4482175926</v>
      </c>
      <c r="D150" s="0" t="s">
        <v>16</v>
      </c>
      <c r="E150" s="0" t="s">
        <v>17</v>
      </c>
      <c r="F150" s="0" t="s">
        <v>505</v>
      </c>
      <c r="G150" s="0" t="s">
        <v>110</v>
      </c>
      <c r="H150" s="0" t="s">
        <v>111</v>
      </c>
      <c r="I150" s="0" t="s">
        <v>510</v>
      </c>
      <c r="J150" s="0" t="s">
        <v>511</v>
      </c>
      <c r="K150" s="0" t="s">
        <v>23</v>
      </c>
      <c r="N150" s="0" t="n">
        <v>18</v>
      </c>
      <c r="O150" s="0" t="n">
        <v>209</v>
      </c>
      <c r="U150" s="0" t="n">
        <v>392</v>
      </c>
    </row>
    <row r="151" customFormat="false" ht="12.8" hidden="false" customHeight="false" outlineLevel="0" collapsed="false">
      <c r="A151" s="0" t="n">
        <v>4147297</v>
      </c>
      <c r="B151" s="0" t="n">
        <v>0</v>
      </c>
      <c r="C151" s="3" t="n">
        <v>45378.4897916667</v>
      </c>
      <c r="D151" s="0" t="s">
        <v>16</v>
      </c>
      <c r="E151" s="0" t="s">
        <v>17</v>
      </c>
      <c r="F151" s="0" t="s">
        <v>505</v>
      </c>
      <c r="G151" s="0" t="s">
        <v>239</v>
      </c>
      <c r="H151" s="0" t="s">
        <v>240</v>
      </c>
      <c r="I151" s="0" t="s">
        <v>512</v>
      </c>
      <c r="J151" s="0" t="s">
        <v>513</v>
      </c>
      <c r="K151" s="0" t="s">
        <v>23</v>
      </c>
      <c r="N151" s="0" t="n">
        <v>18</v>
      </c>
      <c r="O151" s="0" t="n">
        <v>107</v>
      </c>
      <c r="U151" s="0" t="n">
        <v>389</v>
      </c>
    </row>
    <row r="152" customFormat="false" ht="12.8" hidden="false" customHeight="false" outlineLevel="0" collapsed="false">
      <c r="A152" s="0" t="n">
        <v>4152690</v>
      </c>
      <c r="B152" s="0" t="n">
        <v>2</v>
      </c>
      <c r="C152" s="3" t="n">
        <v>45383.535625</v>
      </c>
      <c r="D152" s="0" t="s">
        <v>16</v>
      </c>
      <c r="E152" s="0" t="s">
        <v>17</v>
      </c>
      <c r="F152" s="0" t="s">
        <v>514</v>
      </c>
      <c r="G152" s="0" t="s">
        <v>239</v>
      </c>
      <c r="H152" s="0" t="s">
        <v>240</v>
      </c>
      <c r="I152" s="0" t="s">
        <v>515</v>
      </c>
      <c r="J152" s="0" t="s">
        <v>516</v>
      </c>
      <c r="K152" s="0" t="s">
        <v>23</v>
      </c>
      <c r="N152" s="0" t="n">
        <v>16</v>
      </c>
      <c r="O152" s="0" t="n">
        <v>76</v>
      </c>
      <c r="U152" s="0" t="n">
        <v>388</v>
      </c>
    </row>
    <row r="153" customFormat="false" ht="12.8" hidden="false" customHeight="false" outlineLevel="0" collapsed="false">
      <c r="A153" s="0" t="n">
        <v>4089112</v>
      </c>
      <c r="B153" s="0" t="n">
        <v>0</v>
      </c>
      <c r="C153" s="3" t="n">
        <v>45330.4627314815</v>
      </c>
      <c r="D153" s="0" t="s">
        <v>16</v>
      </c>
      <c r="E153" s="0" t="s">
        <v>17</v>
      </c>
      <c r="F153" s="0" t="s">
        <v>517</v>
      </c>
      <c r="G153" s="0" t="s">
        <v>67</v>
      </c>
      <c r="H153" s="0" t="s">
        <v>68</v>
      </c>
      <c r="I153" s="0" t="s">
        <v>518</v>
      </c>
      <c r="J153" s="0" t="s">
        <v>519</v>
      </c>
      <c r="K153" s="0" t="s">
        <v>23</v>
      </c>
      <c r="N153" s="0" t="n">
        <v>13</v>
      </c>
      <c r="O153" s="0" t="n">
        <v>59</v>
      </c>
      <c r="U153" s="0" t="n">
        <v>388</v>
      </c>
    </row>
    <row r="154" customFormat="false" ht="12.8" hidden="false" customHeight="false" outlineLevel="0" collapsed="false">
      <c r="A154" s="0" t="n">
        <v>4063932</v>
      </c>
      <c r="B154" s="0" t="n">
        <v>0</v>
      </c>
      <c r="C154" s="3" t="n">
        <v>45313.5848032407</v>
      </c>
      <c r="D154" s="0" t="s">
        <v>16</v>
      </c>
      <c r="E154" s="0" t="s">
        <v>17</v>
      </c>
      <c r="F154" s="0" t="s">
        <v>520</v>
      </c>
      <c r="G154" s="0" t="s">
        <v>521</v>
      </c>
      <c r="H154" s="0" t="s">
        <v>522</v>
      </c>
      <c r="I154" s="0" t="s">
        <v>523</v>
      </c>
      <c r="J154" s="0" t="s">
        <v>524</v>
      </c>
      <c r="K154" s="0" t="s">
        <v>23</v>
      </c>
      <c r="N154" s="0" t="n">
        <v>16</v>
      </c>
      <c r="O154" s="0" t="n">
        <v>519</v>
      </c>
      <c r="U154" s="0" t="n">
        <v>385</v>
      </c>
    </row>
    <row r="155" customFormat="false" ht="12.8" hidden="false" customHeight="false" outlineLevel="0" collapsed="false">
      <c r="A155" s="0" t="n">
        <v>4113335</v>
      </c>
      <c r="B155" s="0" t="n">
        <v>2</v>
      </c>
      <c r="C155" s="3" t="n">
        <v>45350.5013773148</v>
      </c>
      <c r="D155" s="0" t="s">
        <v>16</v>
      </c>
      <c r="E155" s="0" t="s">
        <v>17</v>
      </c>
      <c r="F155" s="0" t="s">
        <v>525</v>
      </c>
      <c r="G155" s="0" t="s">
        <v>122</v>
      </c>
      <c r="H155" s="0" t="s">
        <v>123</v>
      </c>
      <c r="I155" s="0" t="s">
        <v>526</v>
      </c>
      <c r="J155" s="0" t="s">
        <v>527</v>
      </c>
      <c r="K155" s="0" t="s">
        <v>23</v>
      </c>
      <c r="N155" s="0" t="n">
        <v>8</v>
      </c>
      <c r="O155" s="0" t="n">
        <v>304</v>
      </c>
      <c r="U155" s="0" t="n">
        <v>385</v>
      </c>
    </row>
    <row r="156" customFormat="false" ht="12.8" hidden="false" customHeight="false" outlineLevel="0" collapsed="false">
      <c r="A156" s="0" t="n">
        <v>4044007</v>
      </c>
      <c r="B156" s="0" t="n">
        <v>0</v>
      </c>
      <c r="C156" s="3" t="n">
        <v>45295.5054282407</v>
      </c>
      <c r="D156" s="0" t="s">
        <v>16</v>
      </c>
      <c r="E156" s="0" t="s">
        <v>17</v>
      </c>
      <c r="F156" s="0" t="s">
        <v>528</v>
      </c>
      <c r="G156" s="0" t="s">
        <v>244</v>
      </c>
      <c r="H156" s="0" t="s">
        <v>245</v>
      </c>
      <c r="I156" s="0" t="s">
        <v>529</v>
      </c>
      <c r="J156" s="0" t="s">
        <v>530</v>
      </c>
      <c r="K156" s="0" t="s">
        <v>23</v>
      </c>
      <c r="N156" s="0" t="n">
        <v>8</v>
      </c>
      <c r="O156" s="0" t="n">
        <v>41</v>
      </c>
      <c r="U156" s="0" t="n">
        <v>384</v>
      </c>
    </row>
    <row r="157" customFormat="false" ht="12.8" hidden="false" customHeight="false" outlineLevel="0" collapsed="false">
      <c r="A157" s="0" t="n">
        <v>4095191</v>
      </c>
      <c r="B157" s="0" t="n">
        <v>0</v>
      </c>
      <c r="C157" s="3" t="n">
        <v>45335.5478703704</v>
      </c>
      <c r="D157" s="0" t="s">
        <v>16</v>
      </c>
      <c r="E157" s="0" t="s">
        <v>17</v>
      </c>
      <c r="F157" s="0" t="s">
        <v>531</v>
      </c>
      <c r="G157" s="0" t="s">
        <v>532</v>
      </c>
      <c r="H157" s="0" t="s">
        <v>533</v>
      </c>
      <c r="I157" s="0" t="s">
        <v>534</v>
      </c>
      <c r="J157" s="0" t="s">
        <v>535</v>
      </c>
      <c r="K157" s="0" t="s">
        <v>23</v>
      </c>
      <c r="N157" s="0" t="n">
        <v>13</v>
      </c>
      <c r="O157" s="0" t="n">
        <v>451</v>
      </c>
      <c r="U157" s="0" t="n">
        <v>383</v>
      </c>
    </row>
    <row r="158" customFormat="false" ht="12.8" hidden="false" customHeight="false" outlineLevel="0" collapsed="false">
      <c r="A158" s="0" t="n">
        <v>4076901</v>
      </c>
      <c r="B158" s="0" t="n">
        <v>0</v>
      </c>
      <c r="C158" s="3" t="n">
        <v>45322.3331365741</v>
      </c>
      <c r="D158" s="0" t="s">
        <v>16</v>
      </c>
      <c r="E158" s="0" t="s">
        <v>17</v>
      </c>
      <c r="F158" s="0" t="s">
        <v>536</v>
      </c>
      <c r="G158" s="0" t="s">
        <v>49</v>
      </c>
      <c r="H158" s="0" t="s">
        <v>50</v>
      </c>
      <c r="I158" s="0" t="s">
        <v>537</v>
      </c>
      <c r="J158" s="0" t="s">
        <v>538</v>
      </c>
      <c r="K158" s="0" t="s">
        <v>23</v>
      </c>
      <c r="N158" s="0" t="n">
        <v>12</v>
      </c>
      <c r="O158" s="0" t="n">
        <v>194</v>
      </c>
      <c r="U158" s="0" t="n">
        <v>382</v>
      </c>
    </row>
    <row r="159" customFormat="false" ht="12.8" hidden="false" customHeight="false" outlineLevel="0" collapsed="false">
      <c r="A159" s="0" t="n">
        <v>4095634</v>
      </c>
      <c r="B159" s="0" t="n">
        <v>0</v>
      </c>
      <c r="C159" s="3" t="n">
        <v>45335.6530439815</v>
      </c>
      <c r="D159" s="0" t="s">
        <v>16</v>
      </c>
      <c r="E159" s="0" t="s">
        <v>17</v>
      </c>
      <c r="F159" s="0" t="s">
        <v>539</v>
      </c>
      <c r="G159" s="0" t="s">
        <v>19</v>
      </c>
      <c r="H159" s="0" t="s">
        <v>20</v>
      </c>
      <c r="I159" s="0" t="s">
        <v>540</v>
      </c>
      <c r="J159" s="0" t="s">
        <v>541</v>
      </c>
      <c r="K159" s="0" t="s">
        <v>23</v>
      </c>
      <c r="N159" s="0" t="n">
        <v>16</v>
      </c>
      <c r="O159" s="0" t="n">
        <v>148</v>
      </c>
      <c r="U159" s="0" t="n">
        <v>378</v>
      </c>
    </row>
    <row r="160" customFormat="false" ht="12.8" hidden="false" customHeight="false" outlineLevel="0" collapsed="false">
      <c r="A160" s="0" t="n">
        <v>4061716</v>
      </c>
      <c r="B160" s="0" t="n">
        <v>0</v>
      </c>
      <c r="C160" s="3" t="n">
        <v>45310.540625</v>
      </c>
      <c r="D160" s="0" t="s">
        <v>16</v>
      </c>
      <c r="E160" s="0" t="s">
        <v>17</v>
      </c>
      <c r="F160" s="0" t="s">
        <v>542</v>
      </c>
      <c r="G160" s="0" t="s">
        <v>258</v>
      </c>
      <c r="H160" s="0" t="s">
        <v>259</v>
      </c>
      <c r="I160" s="0" t="s">
        <v>543</v>
      </c>
      <c r="J160" s="0" t="s">
        <v>544</v>
      </c>
      <c r="K160" s="0" t="s">
        <v>23</v>
      </c>
      <c r="N160" s="0" t="n">
        <v>19</v>
      </c>
      <c r="O160" s="0" t="n">
        <v>198</v>
      </c>
      <c r="U160" s="0" t="n">
        <v>375</v>
      </c>
    </row>
    <row r="161" customFormat="false" ht="12.8" hidden="false" customHeight="false" outlineLevel="0" collapsed="false">
      <c r="A161" s="0" t="n">
        <v>4112506</v>
      </c>
      <c r="B161" s="0" t="n">
        <v>0</v>
      </c>
      <c r="C161" s="3" t="n">
        <v>45350.0663310185</v>
      </c>
      <c r="D161" s="0" t="s">
        <v>16</v>
      </c>
      <c r="E161" s="0" t="s">
        <v>17</v>
      </c>
      <c r="F161" s="0" t="s">
        <v>545</v>
      </c>
      <c r="G161" s="0" t="s">
        <v>122</v>
      </c>
      <c r="H161" s="0" t="s">
        <v>123</v>
      </c>
      <c r="I161" s="0" t="s">
        <v>546</v>
      </c>
      <c r="J161" s="0" t="s">
        <v>547</v>
      </c>
      <c r="K161" s="0" t="s">
        <v>23</v>
      </c>
      <c r="N161" s="0" t="n">
        <v>20</v>
      </c>
      <c r="O161" s="0" t="n">
        <v>100</v>
      </c>
      <c r="U161" s="0" t="n">
        <v>374</v>
      </c>
    </row>
    <row r="162" customFormat="false" ht="12.8" hidden="false" customHeight="false" outlineLevel="0" collapsed="false">
      <c r="A162" s="0" t="n">
        <v>4068698</v>
      </c>
      <c r="B162" s="0" t="n">
        <v>0</v>
      </c>
      <c r="C162" s="3" t="n">
        <v>45315.7366319444</v>
      </c>
      <c r="D162" s="0" t="s">
        <v>16</v>
      </c>
      <c r="E162" s="0" t="s">
        <v>17</v>
      </c>
      <c r="F162" s="0" t="s">
        <v>548</v>
      </c>
      <c r="G162" s="0" t="s">
        <v>79</v>
      </c>
      <c r="H162" s="0" t="s">
        <v>80</v>
      </c>
      <c r="I162" s="0" t="s">
        <v>549</v>
      </c>
      <c r="J162" s="0" t="s">
        <v>550</v>
      </c>
      <c r="K162" s="0" t="s">
        <v>23</v>
      </c>
      <c r="N162" s="0" t="n">
        <v>14</v>
      </c>
      <c r="O162" s="0" t="n">
        <v>57</v>
      </c>
      <c r="U162" s="0" t="n">
        <v>374</v>
      </c>
    </row>
    <row r="163" customFormat="false" ht="12.8" hidden="false" customHeight="false" outlineLevel="0" collapsed="false">
      <c r="A163" s="0" t="n">
        <v>4102478</v>
      </c>
      <c r="B163" s="0" t="n">
        <v>0</v>
      </c>
      <c r="C163" s="3" t="n">
        <v>45341.4945601852</v>
      </c>
      <c r="D163" s="0" t="s">
        <v>16</v>
      </c>
      <c r="E163" s="0" t="s">
        <v>17</v>
      </c>
      <c r="F163" s="0" t="s">
        <v>551</v>
      </c>
      <c r="G163" s="0" t="s">
        <v>49</v>
      </c>
      <c r="H163" s="0" t="s">
        <v>50</v>
      </c>
      <c r="I163" s="0" t="s">
        <v>552</v>
      </c>
      <c r="J163" s="0" t="s">
        <v>553</v>
      </c>
      <c r="K163" s="0" t="s">
        <v>23</v>
      </c>
      <c r="N163" s="0" t="n">
        <v>20</v>
      </c>
      <c r="O163" s="0" t="n">
        <v>177</v>
      </c>
      <c r="U163" s="0" t="n">
        <v>373</v>
      </c>
    </row>
    <row r="164" customFormat="false" ht="12.8" hidden="false" customHeight="false" outlineLevel="0" collapsed="false">
      <c r="A164" s="0" t="n">
        <v>4096080</v>
      </c>
      <c r="B164" s="0" t="n">
        <v>0</v>
      </c>
      <c r="C164" s="3" t="n">
        <v>45335.9559143519</v>
      </c>
      <c r="D164" s="0" t="s">
        <v>16</v>
      </c>
      <c r="E164" s="0" t="s">
        <v>17</v>
      </c>
      <c r="F164" s="0" t="s">
        <v>554</v>
      </c>
      <c r="G164" s="0" t="s">
        <v>45</v>
      </c>
      <c r="H164" s="0" t="s">
        <v>46</v>
      </c>
      <c r="I164" s="0" t="s">
        <v>555</v>
      </c>
      <c r="J164" s="0" t="s">
        <v>556</v>
      </c>
      <c r="K164" s="0" t="s">
        <v>23</v>
      </c>
      <c r="N164" s="0" t="n">
        <v>19</v>
      </c>
      <c r="O164" s="0" t="n">
        <v>131</v>
      </c>
      <c r="U164" s="0" t="n">
        <v>372</v>
      </c>
    </row>
    <row r="165" customFormat="false" ht="12.8" hidden="false" customHeight="false" outlineLevel="0" collapsed="false">
      <c r="A165" s="0" t="n">
        <v>4065179</v>
      </c>
      <c r="B165" s="0" t="n">
        <v>0</v>
      </c>
      <c r="C165" s="3" t="n">
        <v>45314.3954398148</v>
      </c>
      <c r="D165" s="0" t="s">
        <v>16</v>
      </c>
      <c r="E165" s="0" t="s">
        <v>17</v>
      </c>
      <c r="F165" s="0" t="s">
        <v>557</v>
      </c>
      <c r="G165" s="0" t="s">
        <v>223</v>
      </c>
      <c r="H165" s="0" t="s">
        <v>224</v>
      </c>
      <c r="I165" s="0" t="s">
        <v>558</v>
      </c>
      <c r="J165" s="0" t="s">
        <v>559</v>
      </c>
      <c r="K165" s="0" t="s">
        <v>23</v>
      </c>
      <c r="N165" s="0" t="n">
        <v>15</v>
      </c>
      <c r="O165" s="0" t="n">
        <v>201</v>
      </c>
      <c r="U165" s="0" t="n">
        <v>370</v>
      </c>
    </row>
    <row r="166" customFormat="false" ht="12.8" hidden="false" customHeight="false" outlineLevel="0" collapsed="false">
      <c r="A166" s="0" t="n">
        <v>4081509</v>
      </c>
      <c r="B166" s="0" t="n">
        <v>0</v>
      </c>
      <c r="C166" s="3" t="n">
        <v>45324.5199652778</v>
      </c>
      <c r="D166" s="0" t="s">
        <v>16</v>
      </c>
      <c r="E166" s="0" t="s">
        <v>17</v>
      </c>
      <c r="F166" s="0" t="s">
        <v>560</v>
      </c>
      <c r="G166" s="0" t="s">
        <v>110</v>
      </c>
      <c r="H166" s="0" t="s">
        <v>111</v>
      </c>
      <c r="I166" s="0" t="s">
        <v>561</v>
      </c>
      <c r="J166" s="0" t="s">
        <v>562</v>
      </c>
      <c r="K166" s="0" t="s">
        <v>23</v>
      </c>
      <c r="N166" s="0" t="n">
        <v>17</v>
      </c>
      <c r="O166" s="0" t="n">
        <v>115</v>
      </c>
      <c r="U166" s="0" t="n">
        <v>369</v>
      </c>
    </row>
    <row r="167" customFormat="false" ht="12.8" hidden="false" customHeight="false" outlineLevel="0" collapsed="false">
      <c r="A167" s="0" t="n">
        <v>4069527</v>
      </c>
      <c r="B167" s="0" t="n">
        <v>0</v>
      </c>
      <c r="C167" s="3" t="n">
        <v>45316.4602893519</v>
      </c>
      <c r="D167" s="0" t="s">
        <v>16</v>
      </c>
      <c r="E167" s="0" t="s">
        <v>17</v>
      </c>
      <c r="F167" s="0" t="s">
        <v>563</v>
      </c>
      <c r="G167" s="0" t="s">
        <v>49</v>
      </c>
      <c r="H167" s="0" t="s">
        <v>50</v>
      </c>
      <c r="I167" s="0" t="s">
        <v>564</v>
      </c>
      <c r="J167" s="0" t="s">
        <v>565</v>
      </c>
      <c r="K167" s="0" t="s">
        <v>23</v>
      </c>
      <c r="N167" s="0" t="n">
        <v>8</v>
      </c>
      <c r="O167" s="0" t="n">
        <v>64</v>
      </c>
      <c r="U167" s="0" t="n">
        <v>368</v>
      </c>
    </row>
    <row r="168" customFormat="false" ht="12.8" hidden="false" customHeight="false" outlineLevel="0" collapsed="false">
      <c r="A168" s="0" t="n">
        <v>4085459</v>
      </c>
      <c r="B168" s="0" t="n">
        <v>0</v>
      </c>
      <c r="C168" s="3" t="n">
        <v>45328.5576041667</v>
      </c>
      <c r="D168" s="0" t="s">
        <v>16</v>
      </c>
      <c r="E168" s="0" t="s">
        <v>17</v>
      </c>
      <c r="F168" s="0" t="s">
        <v>566</v>
      </c>
      <c r="G168" s="0" t="s">
        <v>67</v>
      </c>
      <c r="H168" s="0" t="s">
        <v>68</v>
      </c>
      <c r="I168" s="0" t="s">
        <v>567</v>
      </c>
      <c r="J168" s="0" t="s">
        <v>568</v>
      </c>
      <c r="K168" s="0" t="s">
        <v>23</v>
      </c>
      <c r="N168" s="0" t="n">
        <v>20</v>
      </c>
      <c r="O168" s="0" t="n">
        <v>30</v>
      </c>
      <c r="U168" s="0" t="n">
        <v>368</v>
      </c>
    </row>
    <row r="169" customFormat="false" ht="12.8" hidden="false" customHeight="false" outlineLevel="0" collapsed="false">
      <c r="A169" s="0" t="n">
        <v>4088753</v>
      </c>
      <c r="B169" s="0" t="n">
        <v>0</v>
      </c>
      <c r="C169" s="3" t="n">
        <v>45330.3850462963</v>
      </c>
      <c r="D169" s="0" t="s">
        <v>16</v>
      </c>
      <c r="E169" s="0" t="s">
        <v>17</v>
      </c>
      <c r="F169" s="0" t="s">
        <v>569</v>
      </c>
      <c r="G169" s="0" t="s">
        <v>131</v>
      </c>
      <c r="H169" s="0" t="s">
        <v>132</v>
      </c>
      <c r="I169" s="0" t="s">
        <v>570</v>
      </c>
      <c r="J169" s="0" t="s">
        <v>571</v>
      </c>
      <c r="K169" s="0" t="s">
        <v>23</v>
      </c>
      <c r="N169" s="0" t="n">
        <v>11</v>
      </c>
      <c r="O169" s="0" t="n">
        <v>100</v>
      </c>
      <c r="U169" s="0" t="n">
        <v>367</v>
      </c>
    </row>
    <row r="170" customFormat="false" ht="12.8" hidden="false" customHeight="false" outlineLevel="0" collapsed="false">
      <c r="A170" s="0" t="n">
        <v>4112475</v>
      </c>
      <c r="B170" s="0" t="n">
        <v>0</v>
      </c>
      <c r="C170" s="3" t="n">
        <v>45349.8887962963</v>
      </c>
      <c r="D170" s="0" t="s">
        <v>16</v>
      </c>
      <c r="E170" s="0" t="s">
        <v>17</v>
      </c>
      <c r="F170" s="0" t="s">
        <v>569</v>
      </c>
      <c r="G170" s="0" t="s">
        <v>302</v>
      </c>
      <c r="H170" s="0" t="s">
        <v>303</v>
      </c>
      <c r="I170" s="0" t="s">
        <v>572</v>
      </c>
      <c r="J170" s="0" t="s">
        <v>573</v>
      </c>
      <c r="K170" s="0" t="s">
        <v>23</v>
      </c>
      <c r="N170" s="0" t="n">
        <v>12</v>
      </c>
      <c r="O170" s="0" t="n">
        <v>454</v>
      </c>
      <c r="U170" s="0" t="n">
        <v>366</v>
      </c>
    </row>
    <row r="171" customFormat="false" ht="12.8" hidden="false" customHeight="false" outlineLevel="0" collapsed="false">
      <c r="A171" s="0" t="n">
        <v>4083444</v>
      </c>
      <c r="B171" s="0" t="n">
        <v>0</v>
      </c>
      <c r="C171" s="3" t="n">
        <v>45327.5364351852</v>
      </c>
      <c r="D171" s="0" t="s">
        <v>16</v>
      </c>
      <c r="E171" s="0" t="s">
        <v>17</v>
      </c>
      <c r="F171" s="0" t="s">
        <v>574</v>
      </c>
      <c r="G171" s="0" t="s">
        <v>106</v>
      </c>
      <c r="H171" s="0" t="s">
        <v>107</v>
      </c>
      <c r="I171" s="0" t="s">
        <v>575</v>
      </c>
      <c r="J171" s="0" t="s">
        <v>576</v>
      </c>
      <c r="K171" s="0" t="s">
        <v>23</v>
      </c>
      <c r="N171" s="0" t="n">
        <v>15</v>
      </c>
      <c r="O171" s="0" t="n">
        <v>53</v>
      </c>
      <c r="U171" s="0" t="n">
        <v>366</v>
      </c>
    </row>
    <row r="172" customFormat="false" ht="12.8" hidden="false" customHeight="false" outlineLevel="0" collapsed="false">
      <c r="A172" s="0" t="n">
        <v>4066058</v>
      </c>
      <c r="B172" s="0" t="n">
        <v>0</v>
      </c>
      <c r="C172" s="3" t="n">
        <v>45314.5777546296</v>
      </c>
      <c r="D172" s="0" t="s">
        <v>16</v>
      </c>
      <c r="E172" s="0" t="s">
        <v>17</v>
      </c>
      <c r="F172" s="0" t="s">
        <v>577</v>
      </c>
      <c r="G172" s="0" t="s">
        <v>45</v>
      </c>
      <c r="H172" s="0" t="s">
        <v>46</v>
      </c>
      <c r="I172" s="0" t="s">
        <v>578</v>
      </c>
      <c r="J172" s="0" t="s">
        <v>579</v>
      </c>
      <c r="K172" s="0" t="s">
        <v>23</v>
      </c>
      <c r="N172" s="0" t="n">
        <v>10</v>
      </c>
      <c r="O172" s="0" t="n">
        <v>183</v>
      </c>
      <c r="U172" s="0" t="n">
        <v>365</v>
      </c>
    </row>
    <row r="173" customFormat="false" ht="12.8" hidden="false" customHeight="false" outlineLevel="0" collapsed="false">
      <c r="A173" s="0" t="n">
        <v>4102093</v>
      </c>
      <c r="B173" s="0" t="n">
        <v>0</v>
      </c>
      <c r="C173" s="3" t="n">
        <v>45341.4080787037</v>
      </c>
      <c r="D173" s="0" t="s">
        <v>16</v>
      </c>
      <c r="E173" s="0" t="s">
        <v>17</v>
      </c>
      <c r="F173" s="0" t="s">
        <v>577</v>
      </c>
      <c r="G173" s="0" t="s">
        <v>45</v>
      </c>
      <c r="H173" s="0" t="s">
        <v>46</v>
      </c>
      <c r="I173" s="0" t="s">
        <v>580</v>
      </c>
      <c r="J173" s="0" t="s">
        <v>581</v>
      </c>
      <c r="K173" s="0" t="s">
        <v>23</v>
      </c>
      <c r="N173" s="0" t="n">
        <v>19</v>
      </c>
      <c r="O173" s="0" t="n">
        <v>142</v>
      </c>
      <c r="U173" s="0" t="n">
        <v>365</v>
      </c>
    </row>
    <row r="174" customFormat="false" ht="12.8" hidden="false" customHeight="false" outlineLevel="0" collapsed="false">
      <c r="A174" s="0" t="n">
        <v>4126278</v>
      </c>
      <c r="B174" s="0" t="n">
        <v>0</v>
      </c>
      <c r="C174" s="3" t="n">
        <v>45363.3610763889</v>
      </c>
      <c r="D174" s="0" t="s">
        <v>16</v>
      </c>
      <c r="E174" s="0" t="s">
        <v>17</v>
      </c>
      <c r="F174" s="0" t="s">
        <v>577</v>
      </c>
      <c r="G174" s="0" t="s">
        <v>131</v>
      </c>
      <c r="H174" s="0" t="s">
        <v>132</v>
      </c>
      <c r="I174" s="0" t="s">
        <v>582</v>
      </c>
      <c r="J174" s="0" t="s">
        <v>583</v>
      </c>
      <c r="K174" s="0" t="s">
        <v>23</v>
      </c>
      <c r="N174" s="0" t="n">
        <v>19</v>
      </c>
      <c r="O174" s="0" t="n">
        <v>88</v>
      </c>
      <c r="U174" s="0" t="n">
        <v>364</v>
      </c>
    </row>
    <row r="175" customFormat="false" ht="12.8" hidden="false" customHeight="false" outlineLevel="0" collapsed="false">
      <c r="A175" s="0" t="n">
        <v>4146726</v>
      </c>
      <c r="B175" s="0" t="n">
        <v>0</v>
      </c>
      <c r="C175" s="3" t="n">
        <v>45378.3663078704</v>
      </c>
      <c r="D175" s="0" t="s">
        <v>16</v>
      </c>
      <c r="E175" s="0" t="s">
        <v>17</v>
      </c>
      <c r="F175" s="0" t="s">
        <v>584</v>
      </c>
      <c r="G175" s="0" t="s">
        <v>144</v>
      </c>
      <c r="H175" s="0" t="s">
        <v>145</v>
      </c>
      <c r="I175" s="0" t="s">
        <v>585</v>
      </c>
      <c r="J175" s="0" t="s">
        <v>586</v>
      </c>
      <c r="K175" s="0" t="s">
        <v>23</v>
      </c>
      <c r="N175" s="0" t="n">
        <v>16</v>
      </c>
      <c r="O175" s="0" t="n">
        <v>127</v>
      </c>
      <c r="U175" s="0" t="n">
        <v>364</v>
      </c>
    </row>
    <row r="176" customFormat="false" ht="12.8" hidden="false" customHeight="false" outlineLevel="0" collapsed="false">
      <c r="A176" s="0" t="n">
        <v>4095919</v>
      </c>
      <c r="B176" s="0" t="n">
        <v>0</v>
      </c>
      <c r="C176" s="3" t="n">
        <v>45335.7338888889</v>
      </c>
      <c r="D176" s="0" t="s">
        <v>16</v>
      </c>
      <c r="E176" s="0" t="s">
        <v>17</v>
      </c>
      <c r="F176" s="0" t="s">
        <v>587</v>
      </c>
      <c r="G176" s="0" t="s">
        <v>258</v>
      </c>
      <c r="H176" s="0" t="s">
        <v>259</v>
      </c>
      <c r="I176" s="0" t="s">
        <v>588</v>
      </c>
      <c r="J176" s="0" t="s">
        <v>589</v>
      </c>
      <c r="K176" s="0" t="s">
        <v>23</v>
      </c>
      <c r="N176" s="0" t="n">
        <v>7</v>
      </c>
      <c r="O176" s="0" t="n">
        <v>272</v>
      </c>
      <c r="U176" s="0" t="n">
        <v>362</v>
      </c>
    </row>
    <row r="177" customFormat="false" ht="12.8" hidden="false" customHeight="false" outlineLevel="0" collapsed="false">
      <c r="A177" s="0" t="n">
        <v>4072587</v>
      </c>
      <c r="B177" s="0" t="n">
        <v>0</v>
      </c>
      <c r="C177" s="3" t="n">
        <v>45319.7031828704</v>
      </c>
      <c r="D177" s="0" t="s">
        <v>16</v>
      </c>
      <c r="E177" s="0" t="s">
        <v>17</v>
      </c>
      <c r="F177" s="0" t="s">
        <v>590</v>
      </c>
      <c r="G177" s="0" t="s">
        <v>79</v>
      </c>
      <c r="H177" s="0" t="s">
        <v>80</v>
      </c>
      <c r="I177" s="0" t="s">
        <v>591</v>
      </c>
      <c r="J177" s="0" t="s">
        <v>592</v>
      </c>
      <c r="K177" s="0" t="s">
        <v>23</v>
      </c>
      <c r="N177" s="0" t="n">
        <v>19</v>
      </c>
      <c r="O177" s="0" t="n">
        <v>127</v>
      </c>
      <c r="U177" s="0" t="n">
        <v>362</v>
      </c>
    </row>
    <row r="178" customFormat="false" ht="12.8" hidden="false" customHeight="false" outlineLevel="0" collapsed="false">
      <c r="A178" s="0" t="n">
        <v>4051431</v>
      </c>
      <c r="B178" s="0" t="n">
        <v>0</v>
      </c>
      <c r="C178" s="3" t="n">
        <v>45303.5158217593</v>
      </c>
      <c r="D178" s="0" t="s">
        <v>16</v>
      </c>
      <c r="E178" s="0" t="s">
        <v>17</v>
      </c>
      <c r="F178" s="0" t="s">
        <v>593</v>
      </c>
      <c r="G178" s="0" t="s">
        <v>398</v>
      </c>
      <c r="H178" s="0" t="s">
        <v>399</v>
      </c>
      <c r="I178" s="0" t="s">
        <v>594</v>
      </c>
      <c r="J178" s="0" t="s">
        <v>595</v>
      </c>
      <c r="K178" s="0" t="s">
        <v>23</v>
      </c>
      <c r="N178" s="0" t="n">
        <v>20</v>
      </c>
      <c r="O178" s="0" t="n">
        <v>50</v>
      </c>
      <c r="U178" s="0" t="n">
        <v>362</v>
      </c>
    </row>
    <row r="179" customFormat="false" ht="12.8" hidden="false" customHeight="false" outlineLevel="0" collapsed="false">
      <c r="A179" s="0" t="n">
        <v>4100837</v>
      </c>
      <c r="B179" s="0" t="n">
        <v>0</v>
      </c>
      <c r="C179" s="3" t="n">
        <v>45338.5575462963</v>
      </c>
      <c r="D179" s="0" t="s">
        <v>16</v>
      </c>
      <c r="E179" s="0" t="s">
        <v>17</v>
      </c>
      <c r="F179" s="0" t="s">
        <v>596</v>
      </c>
      <c r="G179" s="0" t="s">
        <v>521</v>
      </c>
      <c r="H179" s="0" t="s">
        <v>522</v>
      </c>
      <c r="I179" s="0" t="s">
        <v>597</v>
      </c>
      <c r="J179" s="0" t="s">
        <v>598</v>
      </c>
      <c r="K179" s="0" t="s">
        <v>23</v>
      </c>
      <c r="N179" s="0" t="n">
        <v>12</v>
      </c>
      <c r="O179" s="0" t="n">
        <v>53</v>
      </c>
      <c r="U179" s="0" t="n">
        <v>361</v>
      </c>
    </row>
    <row r="180" customFormat="false" ht="12.8" hidden="false" customHeight="false" outlineLevel="0" collapsed="false">
      <c r="A180" s="0" t="n">
        <v>4124778</v>
      </c>
      <c r="B180" s="0" t="n">
        <v>0</v>
      </c>
      <c r="C180" s="3" t="n">
        <v>45362.5075462963</v>
      </c>
      <c r="D180" s="0" t="s">
        <v>16</v>
      </c>
      <c r="E180" s="0" t="s">
        <v>17</v>
      </c>
      <c r="F180" s="0" t="s">
        <v>599</v>
      </c>
      <c r="G180" s="0" t="s">
        <v>340</v>
      </c>
      <c r="H180" s="0" t="s">
        <v>341</v>
      </c>
      <c r="I180" s="0" t="s">
        <v>600</v>
      </c>
      <c r="J180" s="0" t="s">
        <v>601</v>
      </c>
      <c r="K180" s="0" t="s">
        <v>23</v>
      </c>
      <c r="N180" s="0" t="n">
        <v>13</v>
      </c>
      <c r="O180" s="0" t="n">
        <v>147</v>
      </c>
      <c r="U180" s="0" t="n">
        <v>361</v>
      </c>
    </row>
    <row r="181" customFormat="false" ht="12.8" hidden="false" customHeight="false" outlineLevel="0" collapsed="false">
      <c r="A181" s="0" t="n">
        <v>4049150</v>
      </c>
      <c r="B181" s="0" t="n">
        <v>0</v>
      </c>
      <c r="C181" s="3" t="n">
        <v>45302.4555671296</v>
      </c>
      <c r="D181" s="0" t="s">
        <v>16</v>
      </c>
      <c r="E181" s="0" t="s">
        <v>17</v>
      </c>
      <c r="F181" s="0" t="s">
        <v>602</v>
      </c>
      <c r="G181" s="0" t="s">
        <v>244</v>
      </c>
      <c r="H181" s="0" t="s">
        <v>245</v>
      </c>
      <c r="I181" s="0" t="s">
        <v>603</v>
      </c>
      <c r="J181" s="0" t="s">
        <v>604</v>
      </c>
      <c r="K181" s="0" t="s">
        <v>23</v>
      </c>
      <c r="N181" s="0" t="n">
        <v>15</v>
      </c>
      <c r="O181" s="0" t="n">
        <v>43</v>
      </c>
      <c r="U181" s="0" t="n">
        <v>361</v>
      </c>
    </row>
    <row r="182" customFormat="false" ht="12.8" hidden="false" customHeight="false" outlineLevel="0" collapsed="false">
      <c r="A182" s="0" t="n">
        <v>4069439</v>
      </c>
      <c r="B182" s="0" t="n">
        <v>0</v>
      </c>
      <c r="C182" s="3" t="n">
        <v>45316.4458101852</v>
      </c>
      <c r="D182" s="0" t="s">
        <v>16</v>
      </c>
      <c r="E182" s="0" t="s">
        <v>17</v>
      </c>
      <c r="F182" s="0" t="s">
        <v>605</v>
      </c>
      <c r="G182" s="0" t="s">
        <v>244</v>
      </c>
      <c r="H182" s="0" t="s">
        <v>245</v>
      </c>
      <c r="I182" s="0" t="s">
        <v>606</v>
      </c>
      <c r="J182" s="0" t="s">
        <v>607</v>
      </c>
      <c r="K182" s="0" t="s">
        <v>23</v>
      </c>
      <c r="N182" s="0" t="n">
        <v>16</v>
      </c>
      <c r="O182" s="0" t="n">
        <v>34</v>
      </c>
      <c r="U182" s="0" t="n">
        <v>360</v>
      </c>
    </row>
    <row r="183" customFormat="false" ht="12.8" hidden="false" customHeight="false" outlineLevel="0" collapsed="false">
      <c r="A183" s="0" t="n">
        <v>4098361</v>
      </c>
      <c r="B183" s="0" t="n">
        <v>0</v>
      </c>
      <c r="C183" s="3" t="n">
        <v>45337.4002430556</v>
      </c>
      <c r="D183" s="0" t="s">
        <v>16</v>
      </c>
      <c r="E183" s="0" t="s">
        <v>17</v>
      </c>
      <c r="F183" s="0" t="s">
        <v>605</v>
      </c>
      <c r="G183" s="0" t="s">
        <v>45</v>
      </c>
      <c r="H183" s="0" t="s">
        <v>46</v>
      </c>
      <c r="I183" s="0" t="s">
        <v>608</v>
      </c>
      <c r="J183" s="0" t="s">
        <v>609</v>
      </c>
      <c r="K183" s="0" t="s">
        <v>23</v>
      </c>
      <c r="N183" s="0" t="n">
        <v>20</v>
      </c>
      <c r="O183" s="0" t="n">
        <v>35</v>
      </c>
      <c r="U183" s="0" t="n">
        <v>360</v>
      </c>
    </row>
    <row r="184" customFormat="false" ht="12.8" hidden="false" customHeight="false" outlineLevel="0" collapsed="false">
      <c r="A184" s="0" t="n">
        <v>4065832</v>
      </c>
      <c r="B184" s="0" t="n">
        <v>0</v>
      </c>
      <c r="C184" s="3" t="n">
        <v>45314.5313078704</v>
      </c>
      <c r="D184" s="0" t="s">
        <v>16</v>
      </c>
      <c r="E184" s="0" t="s">
        <v>17</v>
      </c>
      <c r="F184" s="0" t="s">
        <v>610</v>
      </c>
      <c r="G184" s="0" t="s">
        <v>611</v>
      </c>
      <c r="H184" s="0" t="s">
        <v>612</v>
      </c>
      <c r="I184" s="0" t="s">
        <v>613</v>
      </c>
      <c r="J184" s="0" t="s">
        <v>614</v>
      </c>
      <c r="K184" s="0" t="s">
        <v>23</v>
      </c>
      <c r="N184" s="0" t="n">
        <v>16</v>
      </c>
      <c r="O184" s="0" t="n">
        <v>59</v>
      </c>
      <c r="U184" s="0" t="n">
        <v>360</v>
      </c>
    </row>
    <row r="185" customFormat="false" ht="12.8" hidden="false" customHeight="false" outlineLevel="0" collapsed="false">
      <c r="A185" s="0" t="n">
        <v>4141775</v>
      </c>
      <c r="B185" s="0" t="n">
        <v>0</v>
      </c>
      <c r="C185" s="3" t="n">
        <v>45373.4979513889</v>
      </c>
      <c r="D185" s="0" t="s">
        <v>16</v>
      </c>
      <c r="E185" s="0" t="s">
        <v>17</v>
      </c>
      <c r="F185" s="0" t="s">
        <v>615</v>
      </c>
      <c r="G185" s="0" t="s">
        <v>258</v>
      </c>
      <c r="H185" s="0" t="s">
        <v>259</v>
      </c>
      <c r="I185" s="0" t="s">
        <v>616</v>
      </c>
      <c r="J185" s="0" t="s">
        <v>617</v>
      </c>
      <c r="K185" s="0" t="s">
        <v>23</v>
      </c>
      <c r="N185" s="0" t="n">
        <v>16</v>
      </c>
      <c r="O185" s="0" t="n">
        <v>109</v>
      </c>
      <c r="U185" s="0" t="n">
        <v>359</v>
      </c>
    </row>
    <row r="186" customFormat="false" ht="12.8" hidden="false" customHeight="false" outlineLevel="0" collapsed="false">
      <c r="A186" s="0" t="n">
        <v>4057426</v>
      </c>
      <c r="B186" s="0" t="n">
        <v>0</v>
      </c>
      <c r="C186" s="3" t="n">
        <v>45308.5076041667</v>
      </c>
      <c r="D186" s="0" t="s">
        <v>16</v>
      </c>
      <c r="E186" s="0" t="s">
        <v>17</v>
      </c>
      <c r="F186" s="0" t="s">
        <v>618</v>
      </c>
      <c r="G186" s="0" t="s">
        <v>127</v>
      </c>
      <c r="H186" s="0" t="s">
        <v>128</v>
      </c>
      <c r="I186" s="0" t="s">
        <v>619</v>
      </c>
      <c r="J186" s="0" t="s">
        <v>620</v>
      </c>
      <c r="K186" s="0" t="s">
        <v>23</v>
      </c>
      <c r="N186" s="0" t="n">
        <v>16</v>
      </c>
      <c r="O186" s="0" t="n">
        <v>27</v>
      </c>
      <c r="U186" s="0" t="n">
        <v>359</v>
      </c>
    </row>
    <row r="187" customFormat="false" ht="12.8" hidden="false" customHeight="false" outlineLevel="0" collapsed="false">
      <c r="A187" s="0" t="n">
        <v>4087314</v>
      </c>
      <c r="B187" s="0" t="n">
        <v>0</v>
      </c>
      <c r="C187" s="3" t="n">
        <v>45329.5217592593</v>
      </c>
      <c r="D187" s="0" t="s">
        <v>16</v>
      </c>
      <c r="E187" s="0" t="s">
        <v>17</v>
      </c>
      <c r="F187" s="0" t="s">
        <v>621</v>
      </c>
      <c r="G187" s="0" t="s">
        <v>67</v>
      </c>
      <c r="H187" s="0" t="s">
        <v>68</v>
      </c>
      <c r="I187" s="0" t="s">
        <v>622</v>
      </c>
      <c r="J187" s="0" t="s">
        <v>623</v>
      </c>
      <c r="K187" s="0" t="s">
        <v>23</v>
      </c>
      <c r="N187" s="0" t="n">
        <v>15</v>
      </c>
      <c r="O187" s="0" t="n">
        <v>165</v>
      </c>
      <c r="U187" s="0" t="n">
        <v>358</v>
      </c>
    </row>
    <row r="188" customFormat="false" ht="12.8" hidden="false" customHeight="false" outlineLevel="0" collapsed="false">
      <c r="A188" s="0" t="n">
        <v>4077795</v>
      </c>
      <c r="B188" s="0" t="n">
        <v>0</v>
      </c>
      <c r="C188" s="3" t="n">
        <v>45322.553287037</v>
      </c>
      <c r="D188" s="0" t="s">
        <v>16</v>
      </c>
      <c r="E188" s="0" t="s">
        <v>17</v>
      </c>
      <c r="F188" s="0" t="s">
        <v>624</v>
      </c>
      <c r="G188" s="0" t="s">
        <v>67</v>
      </c>
      <c r="H188" s="0" t="s">
        <v>68</v>
      </c>
      <c r="I188" s="0" t="s">
        <v>625</v>
      </c>
      <c r="J188" s="0" t="s">
        <v>626</v>
      </c>
      <c r="K188" s="0" t="s">
        <v>23</v>
      </c>
      <c r="N188" s="0" t="n">
        <v>12</v>
      </c>
      <c r="O188" s="0" t="n">
        <v>184</v>
      </c>
      <c r="U188" s="0" t="n">
        <v>356</v>
      </c>
    </row>
    <row r="189" customFormat="false" ht="12.8" hidden="false" customHeight="false" outlineLevel="0" collapsed="false">
      <c r="A189" s="0" t="n">
        <v>4088073</v>
      </c>
      <c r="B189" s="0" t="n">
        <v>0</v>
      </c>
      <c r="C189" s="3" t="n">
        <v>45329.6917592593</v>
      </c>
      <c r="D189" s="0" t="s">
        <v>16</v>
      </c>
      <c r="E189" s="0" t="s">
        <v>17</v>
      </c>
      <c r="F189" s="0" t="s">
        <v>627</v>
      </c>
      <c r="G189" s="0" t="s">
        <v>79</v>
      </c>
      <c r="H189" s="0" t="s">
        <v>80</v>
      </c>
      <c r="I189" s="0" t="s">
        <v>628</v>
      </c>
      <c r="J189" s="0" t="s">
        <v>629</v>
      </c>
      <c r="K189" s="0" t="s">
        <v>23</v>
      </c>
      <c r="N189" s="0" t="n">
        <v>16</v>
      </c>
      <c r="O189" s="0" t="n">
        <v>55</v>
      </c>
      <c r="U189" s="0" t="n">
        <v>356</v>
      </c>
    </row>
    <row r="190" customFormat="false" ht="12.8" hidden="false" customHeight="false" outlineLevel="0" collapsed="false">
      <c r="A190" s="0" t="n">
        <v>4122973</v>
      </c>
      <c r="B190" s="0" t="n">
        <v>0</v>
      </c>
      <c r="C190" s="3" t="n">
        <v>45358.3436805556</v>
      </c>
      <c r="D190" s="0" t="s">
        <v>16</v>
      </c>
      <c r="E190" s="0" t="s">
        <v>17</v>
      </c>
      <c r="F190" s="0" t="s">
        <v>630</v>
      </c>
      <c r="G190" s="0" t="s">
        <v>144</v>
      </c>
      <c r="H190" s="0" t="s">
        <v>145</v>
      </c>
      <c r="I190" s="0" t="s">
        <v>631</v>
      </c>
      <c r="J190" s="0" t="s">
        <v>632</v>
      </c>
      <c r="K190" s="0" t="s">
        <v>23</v>
      </c>
      <c r="N190" s="0" t="n">
        <v>15</v>
      </c>
      <c r="O190" s="0" t="n">
        <v>64</v>
      </c>
      <c r="U190" s="0" t="n">
        <v>355</v>
      </c>
    </row>
    <row r="191" customFormat="false" ht="12.8" hidden="false" customHeight="false" outlineLevel="0" collapsed="false">
      <c r="A191" s="0" t="n">
        <v>4114340</v>
      </c>
      <c r="B191" s="0" t="n">
        <v>0</v>
      </c>
      <c r="C191" s="3" t="n">
        <v>45350.7810185185</v>
      </c>
      <c r="D191" s="0" t="s">
        <v>16</v>
      </c>
      <c r="E191" s="0" t="s">
        <v>17</v>
      </c>
      <c r="F191" s="0" t="s">
        <v>633</v>
      </c>
      <c r="G191" s="0" t="s">
        <v>67</v>
      </c>
      <c r="H191" s="0" t="s">
        <v>68</v>
      </c>
      <c r="I191" s="0" t="s">
        <v>634</v>
      </c>
      <c r="J191" s="0" t="s">
        <v>635</v>
      </c>
      <c r="K191" s="0" t="s">
        <v>23</v>
      </c>
      <c r="N191" s="0" t="n">
        <v>16</v>
      </c>
      <c r="O191" s="0" t="n">
        <v>52</v>
      </c>
      <c r="U191" s="0" t="n">
        <v>353</v>
      </c>
    </row>
    <row r="192" customFormat="false" ht="12.8" hidden="false" customHeight="false" outlineLevel="0" collapsed="false">
      <c r="A192" s="0" t="n">
        <v>4086504</v>
      </c>
      <c r="B192" s="0" t="n">
        <v>0</v>
      </c>
      <c r="C192" s="3" t="n">
        <v>45329.3338657407</v>
      </c>
      <c r="D192" s="0" t="s">
        <v>16</v>
      </c>
      <c r="E192" s="0" t="s">
        <v>17</v>
      </c>
      <c r="F192" s="0" t="s">
        <v>636</v>
      </c>
      <c r="G192" s="0" t="s">
        <v>24</v>
      </c>
      <c r="H192" s="0" t="s">
        <v>25</v>
      </c>
      <c r="I192" s="0" t="s">
        <v>637</v>
      </c>
      <c r="J192" s="0" t="s">
        <v>638</v>
      </c>
      <c r="K192" s="0" t="s">
        <v>23</v>
      </c>
      <c r="L192" s="0" t="s">
        <v>59</v>
      </c>
      <c r="M192" s="0" t="s">
        <v>60</v>
      </c>
      <c r="N192" s="0" t="n">
        <v>19</v>
      </c>
      <c r="O192" s="0" t="n">
        <v>87</v>
      </c>
      <c r="U192" s="0" t="n">
        <v>352</v>
      </c>
    </row>
    <row r="193" customFormat="false" ht="12.8" hidden="false" customHeight="false" outlineLevel="0" collapsed="false">
      <c r="A193" s="0" t="n">
        <v>4072556</v>
      </c>
      <c r="B193" s="0" t="n">
        <v>0</v>
      </c>
      <c r="C193" s="3" t="n">
        <v>45319.5956134259</v>
      </c>
      <c r="D193" s="0" t="s">
        <v>16</v>
      </c>
      <c r="E193" s="0" t="s">
        <v>17</v>
      </c>
      <c r="F193" s="0" t="s">
        <v>639</v>
      </c>
      <c r="G193" s="0" t="s">
        <v>94</v>
      </c>
      <c r="H193" s="0" t="s">
        <v>95</v>
      </c>
      <c r="I193" s="0" t="s">
        <v>640</v>
      </c>
      <c r="J193" s="0" t="s">
        <v>641</v>
      </c>
      <c r="K193" s="0" t="s">
        <v>23</v>
      </c>
      <c r="L193" s="0" t="s">
        <v>59</v>
      </c>
      <c r="M193" s="0" t="s">
        <v>642</v>
      </c>
      <c r="N193" s="0" t="n">
        <v>17</v>
      </c>
      <c r="O193" s="0" t="n">
        <v>412</v>
      </c>
      <c r="U193" s="0" t="n">
        <v>352</v>
      </c>
    </row>
    <row r="194" customFormat="false" ht="12.8" hidden="false" customHeight="false" outlineLevel="0" collapsed="false">
      <c r="A194" s="0" t="n">
        <v>4134164</v>
      </c>
      <c r="B194" s="0" t="n">
        <v>0</v>
      </c>
      <c r="C194" s="3" t="n">
        <v>45369.474375</v>
      </c>
      <c r="D194" s="0" t="s">
        <v>16</v>
      </c>
      <c r="E194" s="0" t="s">
        <v>17</v>
      </c>
      <c r="F194" s="0" t="s">
        <v>643</v>
      </c>
      <c r="G194" s="0" t="s">
        <v>244</v>
      </c>
      <c r="H194" s="0" t="s">
        <v>245</v>
      </c>
      <c r="I194" s="0" t="s">
        <v>644</v>
      </c>
      <c r="J194" s="0" t="s">
        <v>645</v>
      </c>
      <c r="K194" s="0" t="s">
        <v>23</v>
      </c>
      <c r="N194" s="0" t="n">
        <v>13</v>
      </c>
      <c r="O194" s="0" t="n">
        <v>170</v>
      </c>
      <c r="U194" s="0" t="n">
        <v>351</v>
      </c>
    </row>
    <row r="195" customFormat="false" ht="12.8" hidden="false" customHeight="false" outlineLevel="0" collapsed="false">
      <c r="A195" s="0" t="n">
        <v>4097904</v>
      </c>
      <c r="B195" s="0" t="n">
        <v>0</v>
      </c>
      <c r="C195" s="3" t="n">
        <v>45336.771099537</v>
      </c>
      <c r="D195" s="0" t="s">
        <v>16</v>
      </c>
      <c r="E195" s="0" t="s">
        <v>17</v>
      </c>
      <c r="F195" s="0" t="s">
        <v>646</v>
      </c>
      <c r="G195" s="0" t="s">
        <v>38</v>
      </c>
      <c r="H195" s="0" t="s">
        <v>39</v>
      </c>
      <c r="I195" s="0" t="s">
        <v>647</v>
      </c>
      <c r="J195" s="0" t="s">
        <v>648</v>
      </c>
      <c r="K195" s="0" t="s">
        <v>23</v>
      </c>
      <c r="N195" s="0" t="n">
        <v>13</v>
      </c>
      <c r="O195" s="0" t="n">
        <v>201</v>
      </c>
      <c r="U195" s="0" t="n">
        <v>350</v>
      </c>
    </row>
    <row r="196" customFormat="false" ht="12.8" hidden="false" customHeight="false" outlineLevel="0" collapsed="false">
      <c r="A196" s="0" t="n">
        <v>4097905</v>
      </c>
      <c r="B196" s="0" t="n">
        <v>0</v>
      </c>
      <c r="C196" s="3" t="n">
        <v>45336.7716666667</v>
      </c>
      <c r="D196" s="0" t="s">
        <v>16</v>
      </c>
      <c r="E196" s="0" t="s">
        <v>17</v>
      </c>
      <c r="F196" s="0" t="s">
        <v>646</v>
      </c>
      <c r="G196" s="0" t="s">
        <v>38</v>
      </c>
      <c r="H196" s="0" t="s">
        <v>39</v>
      </c>
      <c r="I196" s="0" t="s">
        <v>649</v>
      </c>
      <c r="J196" s="0" t="s">
        <v>650</v>
      </c>
      <c r="K196" s="0" t="s">
        <v>23</v>
      </c>
      <c r="N196" s="0" t="n">
        <v>11</v>
      </c>
      <c r="O196" s="0" t="n">
        <v>144</v>
      </c>
      <c r="U196" s="0" t="n">
        <v>347</v>
      </c>
    </row>
    <row r="197" customFormat="false" ht="12.8" hidden="false" customHeight="false" outlineLevel="0" collapsed="false">
      <c r="A197" s="0" t="n">
        <v>4075876</v>
      </c>
      <c r="B197" s="0" t="n">
        <v>0</v>
      </c>
      <c r="C197" s="3" t="n">
        <v>45321.5614236111</v>
      </c>
      <c r="D197" s="0" t="s">
        <v>16</v>
      </c>
      <c r="E197" s="0" t="s">
        <v>17</v>
      </c>
      <c r="F197" s="0" t="s">
        <v>651</v>
      </c>
      <c r="G197" s="0" t="s">
        <v>45</v>
      </c>
      <c r="H197" s="0" t="s">
        <v>46</v>
      </c>
      <c r="I197" s="0" t="s">
        <v>652</v>
      </c>
      <c r="J197" s="0" t="s">
        <v>653</v>
      </c>
      <c r="K197" s="0" t="s">
        <v>23</v>
      </c>
      <c r="N197" s="0" t="n">
        <v>17</v>
      </c>
      <c r="O197" s="0" t="n">
        <v>225</v>
      </c>
      <c r="U197" s="0" t="n">
        <v>346</v>
      </c>
    </row>
    <row r="198" customFormat="false" ht="12.8" hidden="false" customHeight="false" outlineLevel="0" collapsed="false">
      <c r="A198" s="0" t="n">
        <v>4053370</v>
      </c>
      <c r="B198" s="0" t="n">
        <v>0</v>
      </c>
      <c r="C198" s="3" t="n">
        <v>45306.5108796296</v>
      </c>
      <c r="D198" s="0" t="s">
        <v>16</v>
      </c>
      <c r="E198" s="0" t="s">
        <v>17</v>
      </c>
      <c r="F198" s="0" t="s">
        <v>654</v>
      </c>
      <c r="G198" s="0" t="s">
        <v>45</v>
      </c>
      <c r="H198" s="0" t="s">
        <v>46</v>
      </c>
      <c r="I198" s="0" t="s">
        <v>655</v>
      </c>
      <c r="J198" s="0" t="s">
        <v>656</v>
      </c>
      <c r="K198" s="0" t="s">
        <v>23</v>
      </c>
      <c r="N198" s="0" t="n">
        <v>10</v>
      </c>
      <c r="O198" s="0" t="n">
        <v>37</v>
      </c>
      <c r="U198" s="0" t="n">
        <v>345</v>
      </c>
    </row>
    <row r="199" customFormat="false" ht="12.8" hidden="false" customHeight="false" outlineLevel="0" collapsed="false">
      <c r="A199" s="0" t="n">
        <v>4110599</v>
      </c>
      <c r="B199" s="0" t="n">
        <v>2</v>
      </c>
      <c r="C199" s="3" t="n">
        <v>45348.767974537</v>
      </c>
      <c r="D199" s="0" t="s">
        <v>16</v>
      </c>
      <c r="E199" s="0" t="s">
        <v>17</v>
      </c>
      <c r="F199" s="0" t="s">
        <v>654</v>
      </c>
      <c r="G199" s="0" t="s">
        <v>144</v>
      </c>
      <c r="H199" s="0" t="s">
        <v>145</v>
      </c>
      <c r="I199" s="0" t="s">
        <v>657</v>
      </c>
      <c r="J199" s="0" t="s">
        <v>658</v>
      </c>
      <c r="K199" s="0" t="s">
        <v>23</v>
      </c>
      <c r="N199" s="0" t="n">
        <v>16</v>
      </c>
      <c r="O199" s="0" t="n">
        <v>96</v>
      </c>
      <c r="U199" s="0" t="n">
        <v>345</v>
      </c>
    </row>
    <row r="200" customFormat="false" ht="12.8" hidden="false" customHeight="false" outlineLevel="0" collapsed="false">
      <c r="A200" s="0" t="n">
        <v>4108871</v>
      </c>
      <c r="B200" s="0" t="n">
        <v>0</v>
      </c>
      <c r="C200" s="3" t="n">
        <v>45347.5539814815</v>
      </c>
      <c r="D200" s="0" t="s">
        <v>16</v>
      </c>
      <c r="E200" s="0" t="s">
        <v>17</v>
      </c>
      <c r="F200" s="0" t="s">
        <v>659</v>
      </c>
      <c r="G200" s="0" t="s">
        <v>94</v>
      </c>
      <c r="H200" s="0" t="s">
        <v>95</v>
      </c>
      <c r="I200" s="0" t="s">
        <v>660</v>
      </c>
      <c r="J200" s="0" t="s">
        <v>661</v>
      </c>
      <c r="K200" s="0" t="s">
        <v>23</v>
      </c>
      <c r="L200" s="0" t="s">
        <v>28</v>
      </c>
      <c r="M200" s="0" t="s">
        <v>29</v>
      </c>
      <c r="N200" s="0" t="n">
        <v>17</v>
      </c>
      <c r="O200" s="0" t="n">
        <v>85</v>
      </c>
      <c r="U200" s="0" t="n">
        <v>343</v>
      </c>
    </row>
    <row r="201" customFormat="false" ht="12.8" hidden="false" customHeight="false" outlineLevel="0" collapsed="false">
      <c r="A201" s="0" t="n">
        <v>4137518</v>
      </c>
      <c r="B201" s="0" t="n">
        <v>0</v>
      </c>
      <c r="C201" s="3" t="n">
        <v>45371.3268171296</v>
      </c>
      <c r="D201" s="0" t="s">
        <v>16</v>
      </c>
      <c r="E201" s="0" t="s">
        <v>17</v>
      </c>
      <c r="F201" s="0" t="s">
        <v>662</v>
      </c>
      <c r="G201" s="0" t="s">
        <v>318</v>
      </c>
      <c r="H201" s="0" t="s">
        <v>319</v>
      </c>
      <c r="I201" s="0" t="s">
        <v>663</v>
      </c>
      <c r="J201" s="0" t="s">
        <v>664</v>
      </c>
      <c r="K201" s="0" t="s">
        <v>23</v>
      </c>
      <c r="L201" s="0" t="s">
        <v>665</v>
      </c>
      <c r="M201" s="0" t="s">
        <v>666</v>
      </c>
      <c r="N201" s="0" t="n">
        <v>17</v>
      </c>
      <c r="O201" s="0" t="n">
        <v>115</v>
      </c>
      <c r="U201" s="0" t="n">
        <v>343</v>
      </c>
    </row>
    <row r="202" customFormat="false" ht="12.8" hidden="false" customHeight="false" outlineLevel="0" collapsed="false">
      <c r="A202" s="0" t="n">
        <v>4130925</v>
      </c>
      <c r="B202" s="0" t="n">
        <v>0</v>
      </c>
      <c r="C202" s="3" t="n">
        <v>45365.5384606481</v>
      </c>
      <c r="D202" s="0" t="s">
        <v>16</v>
      </c>
      <c r="E202" s="0" t="s">
        <v>17</v>
      </c>
      <c r="F202" s="0" t="s">
        <v>667</v>
      </c>
      <c r="G202" s="0" t="s">
        <v>38</v>
      </c>
      <c r="H202" s="0" t="s">
        <v>39</v>
      </c>
      <c r="I202" s="0" t="s">
        <v>668</v>
      </c>
      <c r="J202" s="0" t="s">
        <v>669</v>
      </c>
      <c r="K202" s="0" t="s">
        <v>23</v>
      </c>
      <c r="N202" s="0" t="n">
        <v>18</v>
      </c>
      <c r="O202" s="0" t="n">
        <v>59</v>
      </c>
      <c r="U202" s="0" t="n">
        <v>343</v>
      </c>
    </row>
    <row r="203" customFormat="false" ht="12.8" hidden="false" customHeight="false" outlineLevel="0" collapsed="false">
      <c r="A203" s="0" t="n">
        <v>4085389</v>
      </c>
      <c r="B203" s="0" t="n">
        <v>0</v>
      </c>
      <c r="C203" s="3" t="n">
        <v>45328.5420833333</v>
      </c>
      <c r="D203" s="0" t="s">
        <v>16</v>
      </c>
      <c r="E203" s="0" t="s">
        <v>17</v>
      </c>
      <c r="F203" s="0" t="s">
        <v>670</v>
      </c>
      <c r="G203" s="0" t="s">
        <v>49</v>
      </c>
      <c r="H203" s="0" t="s">
        <v>50</v>
      </c>
      <c r="I203" s="0" t="s">
        <v>671</v>
      </c>
      <c r="J203" s="0" t="s">
        <v>672</v>
      </c>
      <c r="K203" s="0" t="s">
        <v>23</v>
      </c>
      <c r="N203" s="0" t="n">
        <v>18</v>
      </c>
      <c r="O203" s="0" t="n">
        <v>97</v>
      </c>
      <c r="U203" s="0" t="n">
        <v>342</v>
      </c>
    </row>
    <row r="204" customFormat="false" ht="12.8" hidden="false" customHeight="false" outlineLevel="0" collapsed="false">
      <c r="A204" s="0" t="n">
        <v>4154017</v>
      </c>
      <c r="B204" s="0" t="n">
        <v>0</v>
      </c>
      <c r="C204" s="3" t="n">
        <v>45384.4591319445</v>
      </c>
      <c r="D204" s="0" t="s">
        <v>16</v>
      </c>
      <c r="E204" s="0" t="s">
        <v>17</v>
      </c>
      <c r="F204" s="0" t="s">
        <v>673</v>
      </c>
      <c r="G204" s="0" t="s">
        <v>674</v>
      </c>
      <c r="H204" s="0" t="s">
        <v>675</v>
      </c>
      <c r="I204" s="0" t="s">
        <v>676</v>
      </c>
      <c r="J204" s="0" t="s">
        <v>677</v>
      </c>
      <c r="K204" s="0" t="s">
        <v>23</v>
      </c>
      <c r="N204" s="0" t="n">
        <v>18</v>
      </c>
      <c r="O204" s="0" t="n">
        <v>91</v>
      </c>
      <c r="U204" s="0" t="n">
        <v>342</v>
      </c>
    </row>
    <row r="205" customFormat="false" ht="12.8" hidden="false" customHeight="false" outlineLevel="0" collapsed="false">
      <c r="A205" s="0" t="n">
        <v>4138666</v>
      </c>
      <c r="B205" s="0" t="n">
        <v>0</v>
      </c>
      <c r="C205" s="3" t="n">
        <v>45371.6116319444</v>
      </c>
      <c r="D205" s="0" t="s">
        <v>16</v>
      </c>
      <c r="E205" s="0" t="s">
        <v>17</v>
      </c>
      <c r="F205" s="0" t="s">
        <v>678</v>
      </c>
      <c r="G205" s="0" t="s">
        <v>258</v>
      </c>
      <c r="H205" s="0" t="s">
        <v>259</v>
      </c>
      <c r="I205" s="0" t="s">
        <v>679</v>
      </c>
      <c r="J205" s="0" t="s">
        <v>680</v>
      </c>
      <c r="K205" s="0" t="s">
        <v>23</v>
      </c>
      <c r="N205" s="0" t="n">
        <v>18</v>
      </c>
      <c r="O205" s="0" t="n">
        <v>89</v>
      </c>
      <c r="U205" s="0" t="n">
        <v>340</v>
      </c>
    </row>
    <row r="206" customFormat="false" ht="12.8" hidden="false" customHeight="false" outlineLevel="0" collapsed="false">
      <c r="A206" s="0" t="n">
        <v>4066856</v>
      </c>
      <c r="B206" s="0" t="n">
        <v>0</v>
      </c>
      <c r="C206" s="3" t="n">
        <v>45315.0085763889</v>
      </c>
      <c r="D206" s="0" t="s">
        <v>16</v>
      </c>
      <c r="E206" s="0" t="s">
        <v>17</v>
      </c>
      <c r="F206" s="0" t="s">
        <v>681</v>
      </c>
      <c r="G206" s="0" t="s">
        <v>99</v>
      </c>
      <c r="H206" s="0" t="s">
        <v>100</v>
      </c>
      <c r="I206" s="0" t="s">
        <v>682</v>
      </c>
      <c r="J206" s="0" t="s">
        <v>683</v>
      </c>
      <c r="K206" s="0" t="s">
        <v>23</v>
      </c>
      <c r="L206" s="0" t="s">
        <v>28</v>
      </c>
      <c r="M206" s="0" t="s">
        <v>684</v>
      </c>
      <c r="N206" s="0" t="n">
        <v>17</v>
      </c>
      <c r="O206" s="0" t="n">
        <v>118</v>
      </c>
      <c r="U206" s="0" t="n">
        <v>340</v>
      </c>
    </row>
    <row r="207" customFormat="false" ht="12.8" hidden="false" customHeight="false" outlineLevel="0" collapsed="false">
      <c r="A207" s="0" t="n">
        <v>4089660</v>
      </c>
      <c r="B207" s="0" t="n">
        <v>0</v>
      </c>
      <c r="C207" s="3" t="n">
        <v>45330.5852893519</v>
      </c>
      <c r="D207" s="0" t="s">
        <v>16</v>
      </c>
      <c r="E207" s="0" t="s">
        <v>17</v>
      </c>
      <c r="F207" s="0" t="s">
        <v>685</v>
      </c>
      <c r="G207" s="0" t="s">
        <v>45</v>
      </c>
      <c r="H207" s="0" t="s">
        <v>46</v>
      </c>
      <c r="I207" s="0" t="s">
        <v>686</v>
      </c>
      <c r="J207" s="0" t="s">
        <v>687</v>
      </c>
      <c r="K207" s="0" t="s">
        <v>23</v>
      </c>
      <c r="N207" s="0" t="n">
        <v>9</v>
      </c>
      <c r="O207" s="0" t="n">
        <v>225</v>
      </c>
      <c r="U207" s="0" t="n">
        <v>339</v>
      </c>
    </row>
    <row r="208" customFormat="false" ht="12.8" hidden="false" customHeight="false" outlineLevel="0" collapsed="false">
      <c r="A208" s="0" t="n">
        <v>4082006</v>
      </c>
      <c r="B208" s="0" t="n">
        <v>2</v>
      </c>
      <c r="C208" s="3" t="n">
        <v>45324.6618055556</v>
      </c>
      <c r="D208" s="0" t="s">
        <v>16</v>
      </c>
      <c r="E208" s="0" t="s">
        <v>17</v>
      </c>
      <c r="F208" s="0" t="s">
        <v>688</v>
      </c>
      <c r="G208" s="0" t="s">
        <v>122</v>
      </c>
      <c r="H208" s="0" t="s">
        <v>123</v>
      </c>
      <c r="I208" s="0" t="s">
        <v>689</v>
      </c>
      <c r="J208" s="0" t="s">
        <v>690</v>
      </c>
      <c r="K208" s="0" t="s">
        <v>23</v>
      </c>
      <c r="N208" s="0" t="n">
        <v>11</v>
      </c>
      <c r="O208" s="0" t="n">
        <v>199</v>
      </c>
      <c r="U208" s="0" t="n">
        <v>338</v>
      </c>
    </row>
    <row r="209" customFormat="false" ht="12.8" hidden="false" customHeight="false" outlineLevel="0" collapsed="false">
      <c r="A209" s="0" t="n">
        <v>4090097</v>
      </c>
      <c r="B209" s="0" t="n">
        <v>0</v>
      </c>
      <c r="C209" s="3" t="n">
        <v>45330.6818402778</v>
      </c>
      <c r="D209" s="0" t="s">
        <v>16</v>
      </c>
      <c r="E209" s="0" t="s">
        <v>17</v>
      </c>
      <c r="F209" s="0" t="s">
        <v>688</v>
      </c>
      <c r="G209" s="0" t="s">
        <v>24</v>
      </c>
      <c r="H209" s="0" t="s">
        <v>25</v>
      </c>
      <c r="I209" s="0" t="s">
        <v>691</v>
      </c>
      <c r="J209" s="0" t="s">
        <v>692</v>
      </c>
      <c r="K209" s="0" t="s">
        <v>23</v>
      </c>
      <c r="L209" s="0" t="s">
        <v>35</v>
      </c>
      <c r="M209" s="0" t="s">
        <v>479</v>
      </c>
      <c r="N209" s="0" t="n">
        <v>17</v>
      </c>
      <c r="O209" s="0" t="n">
        <v>71</v>
      </c>
      <c r="U209" s="0" t="n">
        <v>338</v>
      </c>
    </row>
    <row r="210" customFormat="false" ht="12.8" hidden="false" customHeight="false" outlineLevel="0" collapsed="false">
      <c r="A210" s="0" t="n">
        <v>4099385</v>
      </c>
      <c r="B210" s="0" t="n">
        <v>0</v>
      </c>
      <c r="C210" s="3" t="n">
        <v>45337.6290740741</v>
      </c>
      <c r="D210" s="0" t="s">
        <v>16</v>
      </c>
      <c r="E210" s="0" t="s">
        <v>17</v>
      </c>
      <c r="F210" s="0" t="s">
        <v>688</v>
      </c>
      <c r="G210" s="0" t="s">
        <v>24</v>
      </c>
      <c r="H210" s="0" t="s">
        <v>25</v>
      </c>
      <c r="I210" s="0" t="s">
        <v>693</v>
      </c>
      <c r="J210" s="0" t="s">
        <v>694</v>
      </c>
      <c r="K210" s="0" t="s">
        <v>23</v>
      </c>
      <c r="L210" s="0" t="s">
        <v>35</v>
      </c>
      <c r="M210" s="0" t="s">
        <v>479</v>
      </c>
      <c r="N210" s="0" t="n">
        <v>17</v>
      </c>
      <c r="O210" s="0" t="n">
        <v>58</v>
      </c>
      <c r="U210" s="0" t="n">
        <v>337</v>
      </c>
    </row>
    <row r="211" customFormat="false" ht="12.8" hidden="false" customHeight="false" outlineLevel="0" collapsed="false">
      <c r="A211" s="0" t="n">
        <v>4116822</v>
      </c>
      <c r="B211" s="0" t="n">
        <v>0</v>
      </c>
      <c r="C211" s="3" t="n">
        <v>45352.4812152778</v>
      </c>
      <c r="D211" s="0" t="s">
        <v>16</v>
      </c>
      <c r="E211" s="0" t="s">
        <v>17</v>
      </c>
      <c r="F211" s="0" t="s">
        <v>688</v>
      </c>
      <c r="G211" s="0" t="s">
        <v>611</v>
      </c>
      <c r="H211" s="0" t="s">
        <v>612</v>
      </c>
      <c r="I211" s="0" t="s">
        <v>695</v>
      </c>
      <c r="J211" s="0" t="s">
        <v>696</v>
      </c>
      <c r="K211" s="0" t="s">
        <v>23</v>
      </c>
      <c r="N211" s="0" t="n">
        <v>19</v>
      </c>
      <c r="O211" s="0" t="n">
        <v>186</v>
      </c>
      <c r="U211" s="0" t="n">
        <v>336</v>
      </c>
    </row>
    <row r="212" customFormat="false" ht="12.8" hidden="false" customHeight="false" outlineLevel="0" collapsed="false">
      <c r="A212" s="0" t="n">
        <v>4135683</v>
      </c>
      <c r="B212" s="0" t="n">
        <v>0</v>
      </c>
      <c r="C212" s="3" t="n">
        <v>45370.3902314815</v>
      </c>
      <c r="D212" s="0" t="s">
        <v>16</v>
      </c>
      <c r="E212" s="0" t="s">
        <v>17</v>
      </c>
      <c r="F212" s="0" t="s">
        <v>688</v>
      </c>
      <c r="G212" s="0" t="s">
        <v>239</v>
      </c>
      <c r="H212" s="0" t="s">
        <v>240</v>
      </c>
      <c r="I212" s="0" t="s">
        <v>697</v>
      </c>
      <c r="J212" s="0" t="s">
        <v>698</v>
      </c>
      <c r="K212" s="0" t="s">
        <v>23</v>
      </c>
      <c r="N212" s="0" t="n">
        <v>12</v>
      </c>
      <c r="O212" s="0" t="n">
        <v>48</v>
      </c>
      <c r="U212" s="0" t="n">
        <v>334</v>
      </c>
    </row>
    <row r="213" customFormat="false" ht="12.8" hidden="false" customHeight="false" outlineLevel="0" collapsed="false">
      <c r="A213" s="0" t="n">
        <v>4142170</v>
      </c>
      <c r="B213" s="0" t="n">
        <v>0</v>
      </c>
      <c r="C213" s="3" t="n">
        <v>45373.6088657407</v>
      </c>
      <c r="D213" s="0" t="s">
        <v>16</v>
      </c>
      <c r="E213" s="0" t="s">
        <v>17</v>
      </c>
      <c r="F213" s="0" t="s">
        <v>688</v>
      </c>
      <c r="G213" s="0" t="s">
        <v>127</v>
      </c>
      <c r="H213" s="0" t="s">
        <v>128</v>
      </c>
      <c r="I213" s="0" t="s">
        <v>699</v>
      </c>
      <c r="J213" s="0" t="s">
        <v>700</v>
      </c>
      <c r="K213" s="0" t="s">
        <v>23</v>
      </c>
      <c r="N213" s="0" t="n">
        <v>14</v>
      </c>
      <c r="O213" s="0" t="n">
        <v>71</v>
      </c>
      <c r="U213" s="0" t="n">
        <v>333</v>
      </c>
    </row>
    <row r="214" customFormat="false" ht="12.8" hidden="false" customHeight="false" outlineLevel="0" collapsed="false">
      <c r="A214" s="0" t="n">
        <v>4141974</v>
      </c>
      <c r="B214" s="0" t="n">
        <v>0</v>
      </c>
      <c r="C214" s="3" t="n">
        <v>45373.5448611111</v>
      </c>
      <c r="D214" s="0" t="s">
        <v>16</v>
      </c>
      <c r="E214" s="0" t="s">
        <v>17</v>
      </c>
      <c r="F214" s="0" t="s">
        <v>701</v>
      </c>
      <c r="G214" s="0" t="s">
        <v>144</v>
      </c>
      <c r="H214" s="0" t="s">
        <v>145</v>
      </c>
      <c r="I214" s="0" t="s">
        <v>702</v>
      </c>
      <c r="J214" s="0" t="s">
        <v>703</v>
      </c>
      <c r="K214" s="0" t="s">
        <v>23</v>
      </c>
      <c r="N214" s="0" t="n">
        <v>20</v>
      </c>
      <c r="O214" s="0" t="n">
        <v>81</v>
      </c>
      <c r="U214" s="0" t="n">
        <v>333</v>
      </c>
    </row>
    <row r="215" customFormat="false" ht="12.8" hidden="false" customHeight="false" outlineLevel="0" collapsed="false">
      <c r="A215" s="0" t="n">
        <v>4097253</v>
      </c>
      <c r="B215" s="0" t="n">
        <v>0</v>
      </c>
      <c r="C215" s="3" t="n">
        <v>45336.5766319444</v>
      </c>
      <c r="D215" s="0" t="s">
        <v>16</v>
      </c>
      <c r="E215" s="0" t="s">
        <v>17</v>
      </c>
      <c r="F215" s="0" t="s">
        <v>704</v>
      </c>
      <c r="G215" s="0" t="s">
        <v>521</v>
      </c>
      <c r="H215" s="0" t="s">
        <v>522</v>
      </c>
      <c r="I215" s="0" t="s">
        <v>705</v>
      </c>
      <c r="J215" s="0" t="s">
        <v>706</v>
      </c>
      <c r="K215" s="0" t="s">
        <v>23</v>
      </c>
      <c r="N215" s="0" t="n">
        <v>8</v>
      </c>
      <c r="O215" s="0" t="n">
        <v>43</v>
      </c>
      <c r="U215" s="0" t="n">
        <v>333</v>
      </c>
    </row>
    <row r="216" customFormat="false" ht="12.8" hidden="false" customHeight="false" outlineLevel="0" collapsed="false">
      <c r="A216" s="0" t="n">
        <v>4054179</v>
      </c>
      <c r="B216" s="0" t="n">
        <v>0</v>
      </c>
      <c r="C216" s="3" t="n">
        <v>45306.7048842593</v>
      </c>
      <c r="D216" s="0" t="s">
        <v>16</v>
      </c>
      <c r="E216" s="0" t="s">
        <v>17</v>
      </c>
      <c r="F216" s="0" t="s">
        <v>707</v>
      </c>
      <c r="G216" s="0" t="s">
        <v>67</v>
      </c>
      <c r="H216" s="0" t="s">
        <v>68</v>
      </c>
      <c r="I216" s="0" t="s">
        <v>708</v>
      </c>
      <c r="J216" s="0" t="s">
        <v>709</v>
      </c>
      <c r="K216" s="0" t="s">
        <v>23</v>
      </c>
      <c r="N216" s="0" t="n">
        <v>19</v>
      </c>
      <c r="O216" s="0" t="n">
        <v>325</v>
      </c>
      <c r="U216" s="0" t="n">
        <v>332</v>
      </c>
    </row>
    <row r="217" customFormat="false" ht="12.8" hidden="false" customHeight="false" outlineLevel="0" collapsed="false">
      <c r="A217" s="0" t="n">
        <v>4134963</v>
      </c>
      <c r="B217" s="0" t="n">
        <v>0</v>
      </c>
      <c r="C217" s="3" t="n">
        <v>45369.6542708333</v>
      </c>
      <c r="D217" s="0" t="s">
        <v>16</v>
      </c>
      <c r="E217" s="0" t="s">
        <v>17</v>
      </c>
      <c r="F217" s="0" t="s">
        <v>710</v>
      </c>
      <c r="G217" s="0" t="s">
        <v>45</v>
      </c>
      <c r="H217" s="0" t="s">
        <v>46</v>
      </c>
      <c r="I217" s="0" t="s">
        <v>711</v>
      </c>
      <c r="J217" s="0" t="s">
        <v>712</v>
      </c>
      <c r="K217" s="0" t="s">
        <v>23</v>
      </c>
      <c r="N217" s="0" t="n">
        <v>20</v>
      </c>
      <c r="O217" s="0" t="n">
        <v>43</v>
      </c>
      <c r="U217" s="0" t="n">
        <v>332</v>
      </c>
    </row>
    <row r="218" customFormat="false" ht="12.8" hidden="false" customHeight="false" outlineLevel="0" collapsed="false">
      <c r="A218" s="0" t="n">
        <v>4081457</v>
      </c>
      <c r="B218" s="0" t="n">
        <v>0</v>
      </c>
      <c r="C218" s="3" t="n">
        <v>45324.5075</v>
      </c>
      <c r="D218" s="0" t="s">
        <v>16</v>
      </c>
      <c r="E218" s="0" t="s">
        <v>17</v>
      </c>
      <c r="F218" s="0" t="s">
        <v>713</v>
      </c>
      <c r="G218" s="0" t="s">
        <v>45</v>
      </c>
      <c r="H218" s="0" t="s">
        <v>46</v>
      </c>
      <c r="I218" s="0" t="s">
        <v>714</v>
      </c>
      <c r="J218" s="0" t="s">
        <v>715</v>
      </c>
      <c r="K218" s="0" t="s">
        <v>23</v>
      </c>
      <c r="N218" s="0" t="n">
        <v>18</v>
      </c>
      <c r="O218" s="0" t="n">
        <v>111</v>
      </c>
      <c r="U218" s="0" t="n">
        <v>331</v>
      </c>
    </row>
    <row r="219" customFormat="false" ht="12.8" hidden="false" customHeight="false" outlineLevel="0" collapsed="false">
      <c r="A219" s="0" t="n">
        <v>4048032</v>
      </c>
      <c r="B219" s="0" t="n">
        <v>0</v>
      </c>
      <c r="C219" s="3" t="n">
        <v>45301.6527314815</v>
      </c>
      <c r="D219" s="0" t="s">
        <v>16</v>
      </c>
      <c r="E219" s="0" t="s">
        <v>17</v>
      </c>
      <c r="F219" s="0" t="s">
        <v>716</v>
      </c>
      <c r="G219" s="0" t="s">
        <v>45</v>
      </c>
      <c r="H219" s="0" t="s">
        <v>46</v>
      </c>
      <c r="I219" s="0" t="s">
        <v>717</v>
      </c>
      <c r="J219" s="0" t="s">
        <v>718</v>
      </c>
      <c r="K219" s="0" t="s">
        <v>23</v>
      </c>
      <c r="N219" s="0" t="n">
        <v>9</v>
      </c>
      <c r="O219" s="0" t="n">
        <v>12</v>
      </c>
      <c r="U219" s="0" t="n">
        <v>331</v>
      </c>
    </row>
    <row r="220" customFormat="false" ht="12.8" hidden="false" customHeight="false" outlineLevel="0" collapsed="false">
      <c r="A220" s="0" t="n">
        <v>4067122</v>
      </c>
      <c r="B220" s="0" t="n">
        <v>0</v>
      </c>
      <c r="C220" s="3" t="n">
        <v>45315.3610648148</v>
      </c>
      <c r="D220" s="0" t="s">
        <v>16</v>
      </c>
      <c r="E220" s="0" t="s">
        <v>17</v>
      </c>
      <c r="F220" s="0" t="s">
        <v>716</v>
      </c>
      <c r="G220" s="0" t="s">
        <v>24</v>
      </c>
      <c r="H220" s="0" t="s">
        <v>25</v>
      </c>
      <c r="I220" s="0" t="s">
        <v>719</v>
      </c>
      <c r="J220" s="0" t="s">
        <v>720</v>
      </c>
      <c r="K220" s="0" t="s">
        <v>23</v>
      </c>
      <c r="L220" s="0" t="s">
        <v>103</v>
      </c>
      <c r="M220" s="0" t="s">
        <v>721</v>
      </c>
      <c r="N220" s="0" t="n">
        <v>19</v>
      </c>
      <c r="O220" s="0" t="n">
        <v>323</v>
      </c>
      <c r="U220" s="0" t="n">
        <v>331</v>
      </c>
    </row>
    <row r="221" customFormat="false" ht="12.8" hidden="false" customHeight="false" outlineLevel="0" collapsed="false">
      <c r="A221" s="0" t="n">
        <v>4078980</v>
      </c>
      <c r="B221" s="0" t="n">
        <v>0</v>
      </c>
      <c r="C221" s="3" t="n">
        <v>45323.3769675926</v>
      </c>
      <c r="D221" s="0" t="s">
        <v>16</v>
      </c>
      <c r="E221" s="0" t="s">
        <v>17</v>
      </c>
      <c r="F221" s="0" t="s">
        <v>716</v>
      </c>
      <c r="G221" s="0" t="s">
        <v>135</v>
      </c>
      <c r="H221" s="0" t="s">
        <v>136</v>
      </c>
      <c r="I221" s="0" t="s">
        <v>722</v>
      </c>
      <c r="J221" s="0" t="s">
        <v>723</v>
      </c>
      <c r="K221" s="0" t="s">
        <v>23</v>
      </c>
      <c r="L221" s="0" t="s">
        <v>103</v>
      </c>
      <c r="M221" s="0" t="s">
        <v>204</v>
      </c>
      <c r="N221" s="0" t="n">
        <v>11</v>
      </c>
      <c r="O221" s="0" t="n">
        <v>1094</v>
      </c>
      <c r="U221" s="0" t="n">
        <v>330</v>
      </c>
    </row>
    <row r="222" customFormat="false" ht="12.8" hidden="false" customHeight="false" outlineLevel="0" collapsed="false">
      <c r="A222" s="0" t="n">
        <v>4092726</v>
      </c>
      <c r="B222" s="0" t="n">
        <v>0</v>
      </c>
      <c r="C222" s="3" t="n">
        <v>45334.4289236111</v>
      </c>
      <c r="D222" s="0" t="s">
        <v>16</v>
      </c>
      <c r="E222" s="0" t="s">
        <v>17</v>
      </c>
      <c r="F222" s="0" t="s">
        <v>716</v>
      </c>
      <c r="G222" s="0" t="s">
        <v>67</v>
      </c>
      <c r="H222" s="0" t="s">
        <v>68</v>
      </c>
      <c r="I222" s="0" t="s">
        <v>724</v>
      </c>
      <c r="J222" s="0" t="s">
        <v>725</v>
      </c>
      <c r="K222" s="0" t="s">
        <v>23</v>
      </c>
      <c r="N222" s="0" t="n">
        <v>7</v>
      </c>
      <c r="O222" s="0" t="n">
        <v>108</v>
      </c>
      <c r="U222" s="0" t="n">
        <v>328</v>
      </c>
    </row>
    <row r="223" customFormat="false" ht="12.8" hidden="false" customHeight="false" outlineLevel="0" collapsed="false">
      <c r="A223" s="0" t="n">
        <v>4144750</v>
      </c>
      <c r="B223" s="0" t="n">
        <v>0</v>
      </c>
      <c r="C223" s="3" t="n">
        <v>45377.3473148148</v>
      </c>
      <c r="D223" s="0" t="s">
        <v>16</v>
      </c>
      <c r="E223" s="0" t="s">
        <v>17</v>
      </c>
      <c r="F223" s="0" t="s">
        <v>716</v>
      </c>
      <c r="G223" s="0" t="s">
        <v>135</v>
      </c>
      <c r="H223" s="0" t="s">
        <v>136</v>
      </c>
      <c r="I223" s="0" t="s">
        <v>726</v>
      </c>
      <c r="J223" s="0" t="s">
        <v>727</v>
      </c>
      <c r="K223" s="0" t="s">
        <v>23</v>
      </c>
      <c r="L223" s="0" t="s">
        <v>103</v>
      </c>
      <c r="M223" s="0" t="s">
        <v>728</v>
      </c>
      <c r="N223" s="0" t="n">
        <v>15</v>
      </c>
      <c r="O223" s="0" t="n">
        <v>155</v>
      </c>
      <c r="U223" s="0" t="n">
        <v>327</v>
      </c>
    </row>
    <row r="224" customFormat="false" ht="12.8" hidden="false" customHeight="false" outlineLevel="0" collapsed="false">
      <c r="A224" s="0" t="n">
        <v>4156841</v>
      </c>
      <c r="B224" s="0" t="n">
        <v>0</v>
      </c>
      <c r="C224" s="3" t="n">
        <v>45385.6891550926</v>
      </c>
      <c r="D224" s="0" t="s">
        <v>16</v>
      </c>
      <c r="E224" s="0" t="s">
        <v>17</v>
      </c>
      <c r="F224" s="0" t="s">
        <v>729</v>
      </c>
      <c r="G224" s="0" t="s">
        <v>45</v>
      </c>
      <c r="H224" s="0" t="s">
        <v>46</v>
      </c>
      <c r="I224" s="0" t="s">
        <v>730</v>
      </c>
      <c r="J224" s="0" t="s">
        <v>731</v>
      </c>
      <c r="K224" s="0" t="s">
        <v>23</v>
      </c>
      <c r="N224" s="0" t="n">
        <v>19</v>
      </c>
      <c r="O224" s="0" t="n">
        <v>163</v>
      </c>
      <c r="U224" s="0" t="n">
        <v>326</v>
      </c>
    </row>
    <row r="225" customFormat="false" ht="12.8" hidden="false" customHeight="false" outlineLevel="0" collapsed="false">
      <c r="A225" s="0" t="n">
        <v>4127374</v>
      </c>
      <c r="B225" s="0" t="n">
        <v>0</v>
      </c>
      <c r="C225" s="3" t="n">
        <v>45363.6087037037</v>
      </c>
      <c r="D225" s="0" t="s">
        <v>16</v>
      </c>
      <c r="E225" s="0" t="s">
        <v>17</v>
      </c>
      <c r="F225" s="0" t="s">
        <v>732</v>
      </c>
      <c r="G225" s="0" t="s">
        <v>674</v>
      </c>
      <c r="H225" s="0" t="s">
        <v>675</v>
      </c>
      <c r="I225" s="0" t="s">
        <v>733</v>
      </c>
      <c r="J225" s="0" t="s">
        <v>734</v>
      </c>
      <c r="K225" s="0" t="s">
        <v>23</v>
      </c>
      <c r="N225" s="0" t="n">
        <v>17</v>
      </c>
      <c r="O225" s="0" t="n">
        <v>106</v>
      </c>
      <c r="U225" s="0" t="n">
        <v>326</v>
      </c>
    </row>
    <row r="226" customFormat="false" ht="12.8" hidden="false" customHeight="false" outlineLevel="0" collapsed="false">
      <c r="A226" s="0" t="n">
        <v>4093961</v>
      </c>
      <c r="B226" s="0" t="n">
        <v>0</v>
      </c>
      <c r="C226" s="3" t="n">
        <v>45334.7263425926</v>
      </c>
      <c r="D226" s="0" t="s">
        <v>16</v>
      </c>
      <c r="E226" s="0" t="s">
        <v>17</v>
      </c>
      <c r="F226" s="0" t="s">
        <v>735</v>
      </c>
      <c r="G226" s="0" t="s">
        <v>67</v>
      </c>
      <c r="H226" s="0" t="s">
        <v>68</v>
      </c>
      <c r="I226" s="0" t="s">
        <v>736</v>
      </c>
      <c r="J226" s="0" t="s">
        <v>737</v>
      </c>
      <c r="K226" s="0" t="s">
        <v>23</v>
      </c>
      <c r="N226" s="0" t="n">
        <v>20</v>
      </c>
      <c r="O226" s="0" t="n">
        <v>80</v>
      </c>
      <c r="U226" s="0" t="n">
        <v>325</v>
      </c>
    </row>
    <row r="227" customFormat="false" ht="12.8" hidden="false" customHeight="false" outlineLevel="0" collapsed="false">
      <c r="A227" s="0" t="n">
        <v>4113096</v>
      </c>
      <c r="B227" s="0" t="n">
        <v>0</v>
      </c>
      <c r="C227" s="3" t="n">
        <v>45350.4508449074</v>
      </c>
      <c r="D227" s="0" t="s">
        <v>16</v>
      </c>
      <c r="E227" s="0" t="s">
        <v>17</v>
      </c>
      <c r="F227" s="0" t="s">
        <v>738</v>
      </c>
      <c r="G227" s="0" t="s">
        <v>739</v>
      </c>
      <c r="H227" s="0" t="s">
        <v>740</v>
      </c>
      <c r="I227" s="0" t="s">
        <v>741</v>
      </c>
      <c r="J227" s="0" t="s">
        <v>742</v>
      </c>
      <c r="K227" s="0" t="s">
        <v>23</v>
      </c>
      <c r="N227" s="0" t="n">
        <v>17</v>
      </c>
      <c r="O227" s="0" t="n">
        <v>149</v>
      </c>
      <c r="U227" s="0" t="n">
        <v>325</v>
      </c>
    </row>
    <row r="228" customFormat="false" ht="12.8" hidden="false" customHeight="false" outlineLevel="0" collapsed="false">
      <c r="A228" s="0" t="n">
        <v>4087904</v>
      </c>
      <c r="B228" s="0" t="n">
        <v>0</v>
      </c>
      <c r="C228" s="3" t="n">
        <v>45329.641724537</v>
      </c>
      <c r="D228" s="0" t="s">
        <v>16</v>
      </c>
      <c r="E228" s="0" t="s">
        <v>17</v>
      </c>
      <c r="F228" s="0" t="s">
        <v>743</v>
      </c>
      <c r="G228" s="0" t="s">
        <v>127</v>
      </c>
      <c r="H228" s="0" t="s">
        <v>128</v>
      </c>
      <c r="I228" s="0" t="s">
        <v>744</v>
      </c>
      <c r="J228" s="0" t="s">
        <v>745</v>
      </c>
      <c r="K228" s="0" t="s">
        <v>23</v>
      </c>
      <c r="N228" s="0" t="n">
        <v>10</v>
      </c>
      <c r="O228" s="0" t="n">
        <v>71</v>
      </c>
      <c r="U228" s="0" t="n">
        <v>324</v>
      </c>
    </row>
    <row r="229" customFormat="false" ht="12.8" hidden="false" customHeight="false" outlineLevel="0" collapsed="false">
      <c r="A229" s="0" t="n">
        <v>4080585</v>
      </c>
      <c r="B229" s="0" t="n">
        <v>0</v>
      </c>
      <c r="C229" s="3" t="n">
        <v>45323.8179050926</v>
      </c>
      <c r="D229" s="0" t="s">
        <v>16</v>
      </c>
      <c r="E229" s="0" t="s">
        <v>17</v>
      </c>
      <c r="F229" s="0" t="s">
        <v>746</v>
      </c>
      <c r="G229" s="0" t="s">
        <v>521</v>
      </c>
      <c r="H229" s="0" t="s">
        <v>522</v>
      </c>
      <c r="I229" s="0" t="s">
        <v>747</v>
      </c>
      <c r="J229" s="0" t="s">
        <v>748</v>
      </c>
      <c r="K229" s="0" t="s">
        <v>23</v>
      </c>
      <c r="N229" s="0" t="n">
        <v>12</v>
      </c>
      <c r="O229" s="0" t="n">
        <v>128</v>
      </c>
      <c r="U229" s="0" t="n">
        <v>324</v>
      </c>
    </row>
    <row r="230" customFormat="false" ht="12.8" hidden="false" customHeight="false" outlineLevel="0" collapsed="false">
      <c r="A230" s="0" t="n">
        <v>4159348</v>
      </c>
      <c r="B230" s="0" t="n">
        <v>0</v>
      </c>
      <c r="C230" s="3" t="n">
        <v>45387.395462963</v>
      </c>
      <c r="D230" s="0" t="s">
        <v>16</v>
      </c>
      <c r="E230" s="0" t="s">
        <v>17</v>
      </c>
      <c r="F230" s="0" t="s">
        <v>749</v>
      </c>
      <c r="G230" s="0" t="s">
        <v>24</v>
      </c>
      <c r="H230" s="0" t="s">
        <v>25</v>
      </c>
      <c r="I230" s="0" t="s">
        <v>750</v>
      </c>
      <c r="J230" s="0" t="s">
        <v>751</v>
      </c>
      <c r="K230" s="0" t="s">
        <v>23</v>
      </c>
      <c r="L230" s="0" t="s">
        <v>28</v>
      </c>
      <c r="M230" s="0" t="s">
        <v>362</v>
      </c>
      <c r="N230" s="0" t="n">
        <v>13</v>
      </c>
      <c r="O230" s="0" t="n">
        <v>67</v>
      </c>
      <c r="U230" s="0" t="n">
        <v>324</v>
      </c>
    </row>
    <row r="231" customFormat="false" ht="12.8" hidden="false" customHeight="false" outlineLevel="0" collapsed="false">
      <c r="A231" s="0" t="n">
        <v>4093939</v>
      </c>
      <c r="B231" s="0" t="n">
        <v>1</v>
      </c>
      <c r="C231" s="3" t="n">
        <v>45334.7177430556</v>
      </c>
      <c r="D231" s="0" t="s">
        <v>16</v>
      </c>
      <c r="E231" s="0" t="s">
        <v>17</v>
      </c>
      <c r="F231" s="0" t="s">
        <v>752</v>
      </c>
      <c r="G231" s="0" t="s">
        <v>521</v>
      </c>
      <c r="H231" s="0" t="s">
        <v>522</v>
      </c>
      <c r="I231" s="0" t="s">
        <v>753</v>
      </c>
      <c r="J231" s="0" t="s">
        <v>754</v>
      </c>
      <c r="K231" s="0" t="s">
        <v>23</v>
      </c>
      <c r="N231" s="0" t="n">
        <v>18</v>
      </c>
      <c r="O231" s="0" t="n">
        <v>120</v>
      </c>
      <c r="U231" s="0" t="n">
        <v>324</v>
      </c>
    </row>
    <row r="232" customFormat="false" ht="12.8" hidden="false" customHeight="false" outlineLevel="0" collapsed="false">
      <c r="A232" s="0" t="n">
        <v>4093939</v>
      </c>
      <c r="B232" s="0" t="n">
        <v>2</v>
      </c>
      <c r="C232" s="3" t="n">
        <v>45334.7177430556</v>
      </c>
      <c r="D232" s="0" t="s">
        <v>16</v>
      </c>
      <c r="E232" s="0" t="s">
        <v>17</v>
      </c>
      <c r="F232" s="0" t="s">
        <v>752</v>
      </c>
      <c r="G232" s="0" t="s">
        <v>521</v>
      </c>
      <c r="H232" s="0" t="s">
        <v>522</v>
      </c>
      <c r="I232" s="0" t="s">
        <v>755</v>
      </c>
      <c r="J232" s="0" t="s">
        <v>756</v>
      </c>
      <c r="K232" s="0" t="s">
        <v>23</v>
      </c>
      <c r="N232" s="0" t="n">
        <v>17</v>
      </c>
      <c r="O232" s="0" t="n">
        <v>53</v>
      </c>
      <c r="U232" s="0" t="n">
        <v>323</v>
      </c>
    </row>
    <row r="233" customFormat="false" ht="12.8" hidden="false" customHeight="false" outlineLevel="0" collapsed="false">
      <c r="A233" s="0" t="n">
        <v>4046057</v>
      </c>
      <c r="B233" s="0" t="n">
        <v>0</v>
      </c>
      <c r="C233" s="3" t="n">
        <v>45300.6084837963</v>
      </c>
      <c r="D233" s="0" t="s">
        <v>16</v>
      </c>
      <c r="E233" s="0" t="s">
        <v>17</v>
      </c>
      <c r="F233" s="0" t="s">
        <v>757</v>
      </c>
      <c r="G233" s="0" t="s">
        <v>67</v>
      </c>
      <c r="H233" s="0" t="s">
        <v>68</v>
      </c>
      <c r="I233" s="0" t="s">
        <v>758</v>
      </c>
      <c r="J233" s="0" t="s">
        <v>759</v>
      </c>
      <c r="K233" s="0" t="s">
        <v>23</v>
      </c>
      <c r="N233" s="0" t="n">
        <v>9</v>
      </c>
      <c r="O233" s="0" t="n">
        <v>69</v>
      </c>
      <c r="U233" s="0" t="n">
        <v>322</v>
      </c>
    </row>
    <row r="234" customFormat="false" ht="12.8" hidden="false" customHeight="false" outlineLevel="0" collapsed="false">
      <c r="A234" s="0" t="n">
        <v>4061390</v>
      </c>
      <c r="B234" s="0" t="n">
        <v>0</v>
      </c>
      <c r="C234" s="3" t="n">
        <v>45310.4726157407</v>
      </c>
      <c r="D234" s="0" t="s">
        <v>16</v>
      </c>
      <c r="E234" s="0" t="s">
        <v>17</v>
      </c>
      <c r="F234" s="0" t="s">
        <v>757</v>
      </c>
      <c r="G234" s="0" t="s">
        <v>258</v>
      </c>
      <c r="H234" s="0" t="s">
        <v>259</v>
      </c>
      <c r="I234" s="0" t="s">
        <v>760</v>
      </c>
      <c r="J234" s="0" t="s">
        <v>761</v>
      </c>
      <c r="K234" s="0" t="s">
        <v>23</v>
      </c>
      <c r="N234" s="0" t="n">
        <v>16</v>
      </c>
      <c r="O234" s="0" t="n">
        <v>68</v>
      </c>
      <c r="U234" s="0" t="n">
        <v>322</v>
      </c>
    </row>
    <row r="235" customFormat="false" ht="12.8" hidden="false" customHeight="false" outlineLevel="0" collapsed="false">
      <c r="A235" s="0" t="n">
        <v>4117017</v>
      </c>
      <c r="B235" s="0" t="n">
        <v>0</v>
      </c>
      <c r="C235" s="3" t="n">
        <v>45352.5376041667</v>
      </c>
      <c r="D235" s="0" t="s">
        <v>16</v>
      </c>
      <c r="E235" s="0" t="s">
        <v>17</v>
      </c>
      <c r="F235" s="0" t="s">
        <v>757</v>
      </c>
      <c r="G235" s="0" t="s">
        <v>45</v>
      </c>
      <c r="H235" s="0" t="s">
        <v>46</v>
      </c>
      <c r="I235" s="0" t="s">
        <v>762</v>
      </c>
      <c r="J235" s="0" t="s">
        <v>763</v>
      </c>
      <c r="K235" s="0" t="s">
        <v>23</v>
      </c>
      <c r="N235" s="0" t="n">
        <v>12</v>
      </c>
      <c r="O235" s="0" t="n">
        <v>6</v>
      </c>
      <c r="U235" s="0" t="n">
        <v>321</v>
      </c>
    </row>
    <row r="236" customFormat="false" ht="12.8" hidden="false" customHeight="false" outlineLevel="0" collapsed="false">
      <c r="A236" s="0" t="n">
        <v>4050796</v>
      </c>
      <c r="B236" s="0" t="n">
        <v>0</v>
      </c>
      <c r="C236" s="3" t="n">
        <v>45303.3683449074</v>
      </c>
      <c r="D236" s="0" t="s">
        <v>16</v>
      </c>
      <c r="E236" s="0" t="s">
        <v>17</v>
      </c>
      <c r="F236" s="0" t="s">
        <v>764</v>
      </c>
      <c r="G236" s="0" t="s">
        <v>239</v>
      </c>
      <c r="H236" s="0" t="s">
        <v>240</v>
      </c>
      <c r="I236" s="0" t="s">
        <v>765</v>
      </c>
      <c r="J236" s="0" t="s">
        <v>766</v>
      </c>
      <c r="K236" s="0" t="s">
        <v>23</v>
      </c>
      <c r="N236" s="0" t="n">
        <v>19</v>
      </c>
      <c r="O236" s="0" t="n">
        <v>98</v>
      </c>
      <c r="U236" s="0" t="n">
        <v>321</v>
      </c>
    </row>
    <row r="237" customFormat="false" ht="12.8" hidden="false" customHeight="false" outlineLevel="0" collapsed="false">
      <c r="A237" s="0" t="n">
        <v>4075864</v>
      </c>
      <c r="B237" s="0" t="n">
        <v>0</v>
      </c>
      <c r="C237" s="3" t="n">
        <v>45321.557662037</v>
      </c>
      <c r="D237" s="0" t="s">
        <v>16</v>
      </c>
      <c r="E237" s="0" t="s">
        <v>17</v>
      </c>
      <c r="F237" s="0" t="s">
        <v>767</v>
      </c>
      <c r="G237" s="0" t="s">
        <v>244</v>
      </c>
      <c r="H237" s="0" t="s">
        <v>245</v>
      </c>
      <c r="I237" s="0" t="s">
        <v>768</v>
      </c>
      <c r="J237" s="0" t="s">
        <v>769</v>
      </c>
      <c r="K237" s="0" t="s">
        <v>23</v>
      </c>
      <c r="N237" s="0" t="n">
        <v>10</v>
      </c>
      <c r="O237" s="0" t="n">
        <v>56</v>
      </c>
      <c r="U237" s="0" t="n">
        <v>320</v>
      </c>
    </row>
    <row r="238" customFormat="false" ht="12.8" hidden="false" customHeight="false" outlineLevel="0" collapsed="false">
      <c r="A238" s="0" t="n">
        <v>4048039</v>
      </c>
      <c r="B238" s="0" t="n">
        <v>0</v>
      </c>
      <c r="C238" s="3" t="n">
        <v>45301.654212963</v>
      </c>
      <c r="D238" s="0" t="s">
        <v>16</v>
      </c>
      <c r="E238" s="0" t="s">
        <v>17</v>
      </c>
      <c r="F238" s="0" t="s">
        <v>770</v>
      </c>
      <c r="G238" s="0" t="s">
        <v>45</v>
      </c>
      <c r="H238" s="0" t="s">
        <v>46</v>
      </c>
      <c r="I238" s="0" t="s">
        <v>771</v>
      </c>
      <c r="J238" s="0" t="s">
        <v>772</v>
      </c>
      <c r="K238" s="0" t="s">
        <v>23</v>
      </c>
      <c r="N238" s="0" t="n">
        <v>11</v>
      </c>
      <c r="O238" s="0" t="n">
        <v>202</v>
      </c>
      <c r="U238" s="0" t="n">
        <v>318</v>
      </c>
    </row>
    <row r="239" customFormat="false" ht="12.8" hidden="false" customHeight="false" outlineLevel="0" collapsed="false">
      <c r="A239" s="0" t="n">
        <v>4064780</v>
      </c>
      <c r="B239" s="0" t="n">
        <v>0</v>
      </c>
      <c r="C239" s="3" t="n">
        <v>45313.997025463</v>
      </c>
      <c r="D239" s="0" t="s">
        <v>16</v>
      </c>
      <c r="E239" s="0" t="s">
        <v>17</v>
      </c>
      <c r="F239" s="0" t="s">
        <v>773</v>
      </c>
      <c r="G239" s="0" t="s">
        <v>67</v>
      </c>
      <c r="H239" s="0" t="s">
        <v>68</v>
      </c>
      <c r="I239" s="0" t="s">
        <v>774</v>
      </c>
      <c r="J239" s="0" t="s">
        <v>775</v>
      </c>
      <c r="K239" s="0" t="s">
        <v>23</v>
      </c>
      <c r="N239" s="0" t="n">
        <v>19</v>
      </c>
      <c r="O239" s="0" t="n">
        <v>294</v>
      </c>
      <c r="U239" s="0" t="n">
        <v>318</v>
      </c>
    </row>
    <row r="240" customFormat="false" ht="12.8" hidden="false" customHeight="false" outlineLevel="0" collapsed="false">
      <c r="A240" s="0" t="n">
        <v>4046741</v>
      </c>
      <c r="B240" s="0" t="n">
        <v>0</v>
      </c>
      <c r="C240" s="3" t="n">
        <v>45301.3083101852</v>
      </c>
      <c r="D240" s="0" t="s">
        <v>16</v>
      </c>
      <c r="E240" s="0" t="s">
        <v>17</v>
      </c>
      <c r="F240" s="0" t="s">
        <v>776</v>
      </c>
      <c r="G240" s="0" t="s">
        <v>110</v>
      </c>
      <c r="H240" s="0" t="s">
        <v>111</v>
      </c>
      <c r="I240" s="0" t="s">
        <v>777</v>
      </c>
      <c r="J240" s="0" t="s">
        <v>778</v>
      </c>
      <c r="K240" s="0" t="s">
        <v>23</v>
      </c>
      <c r="N240" s="0" t="n">
        <v>12</v>
      </c>
      <c r="O240" s="0" t="n">
        <v>465</v>
      </c>
      <c r="U240" s="0" t="n">
        <v>317</v>
      </c>
    </row>
    <row r="241" customFormat="false" ht="12.8" hidden="false" customHeight="false" outlineLevel="0" collapsed="false">
      <c r="A241" s="0" t="n">
        <v>4101215</v>
      </c>
      <c r="B241" s="0" t="n">
        <v>0</v>
      </c>
      <c r="C241" s="3" t="n">
        <v>45338.6621412037</v>
      </c>
      <c r="D241" s="0" t="s">
        <v>16</v>
      </c>
      <c r="E241" s="0" t="s">
        <v>17</v>
      </c>
      <c r="F241" s="0" t="s">
        <v>779</v>
      </c>
      <c r="G241" s="0" t="s">
        <v>49</v>
      </c>
      <c r="H241" s="0" t="s">
        <v>50</v>
      </c>
      <c r="I241" s="0" t="s">
        <v>780</v>
      </c>
      <c r="J241" s="0" t="s">
        <v>781</v>
      </c>
      <c r="K241" s="0" t="s">
        <v>23</v>
      </c>
      <c r="N241" s="0" t="n">
        <v>6</v>
      </c>
      <c r="O241" s="0" t="n">
        <v>85</v>
      </c>
      <c r="U241" s="0" t="n">
        <v>317</v>
      </c>
    </row>
    <row r="242" customFormat="false" ht="12.8" hidden="false" customHeight="false" outlineLevel="0" collapsed="false">
      <c r="A242" s="0" t="n">
        <v>4141390</v>
      </c>
      <c r="B242" s="0" t="n">
        <v>0</v>
      </c>
      <c r="C242" s="3" t="n">
        <v>45373.3993634259</v>
      </c>
      <c r="D242" s="0" t="s">
        <v>16</v>
      </c>
      <c r="E242" s="0" t="s">
        <v>17</v>
      </c>
      <c r="F242" s="0" t="s">
        <v>782</v>
      </c>
      <c r="G242" s="0" t="s">
        <v>131</v>
      </c>
      <c r="H242" s="0" t="s">
        <v>132</v>
      </c>
      <c r="I242" s="0" t="s">
        <v>783</v>
      </c>
      <c r="J242" s="0" t="s">
        <v>784</v>
      </c>
      <c r="K242" s="0" t="s">
        <v>23</v>
      </c>
      <c r="N242" s="0" t="n">
        <v>16</v>
      </c>
      <c r="O242" s="0" t="n">
        <v>101</v>
      </c>
      <c r="U242" s="0" t="n">
        <v>316</v>
      </c>
    </row>
    <row r="243" customFormat="false" ht="12.8" hidden="false" customHeight="false" outlineLevel="0" collapsed="false">
      <c r="A243" s="0" t="n">
        <v>4053097</v>
      </c>
      <c r="B243" s="0" t="n">
        <v>0</v>
      </c>
      <c r="C243" s="3" t="n">
        <v>45306.4507291667</v>
      </c>
      <c r="D243" s="0" t="s">
        <v>16</v>
      </c>
      <c r="E243" s="0" t="s">
        <v>17</v>
      </c>
      <c r="F243" s="0" t="s">
        <v>785</v>
      </c>
      <c r="G243" s="0" t="s">
        <v>38</v>
      </c>
      <c r="H243" s="0" t="s">
        <v>39</v>
      </c>
      <c r="I243" s="0" t="s">
        <v>786</v>
      </c>
      <c r="J243" s="0" t="s">
        <v>787</v>
      </c>
      <c r="K243" s="0" t="s">
        <v>23</v>
      </c>
      <c r="N243" s="0" t="n">
        <v>16</v>
      </c>
      <c r="O243" s="0" t="n">
        <v>122</v>
      </c>
      <c r="U243" s="0" t="n">
        <v>314</v>
      </c>
    </row>
    <row r="244" customFormat="false" ht="12.8" hidden="false" customHeight="false" outlineLevel="0" collapsed="false">
      <c r="A244" s="0" t="n">
        <v>4106460</v>
      </c>
      <c r="B244" s="0" t="n">
        <v>0</v>
      </c>
      <c r="C244" s="3" t="n">
        <v>45343.5703935185</v>
      </c>
      <c r="D244" s="0" t="s">
        <v>16</v>
      </c>
      <c r="E244" s="0" t="s">
        <v>17</v>
      </c>
      <c r="F244" s="0" t="s">
        <v>788</v>
      </c>
      <c r="G244" s="0" t="s">
        <v>239</v>
      </c>
      <c r="H244" s="0" t="s">
        <v>240</v>
      </c>
      <c r="I244" s="0" t="s">
        <v>789</v>
      </c>
      <c r="J244" s="0" t="s">
        <v>790</v>
      </c>
      <c r="K244" s="0" t="s">
        <v>23</v>
      </c>
      <c r="N244" s="0" t="n">
        <v>20</v>
      </c>
      <c r="O244" s="0" t="n">
        <v>61</v>
      </c>
      <c r="U244" s="0" t="n">
        <v>313</v>
      </c>
    </row>
    <row r="245" customFormat="false" ht="12.8" hidden="false" customHeight="false" outlineLevel="0" collapsed="false">
      <c r="A245" s="0" t="n">
        <v>4159545</v>
      </c>
      <c r="B245" s="0" t="n">
        <v>0</v>
      </c>
      <c r="C245" s="3" t="n">
        <v>45387.4527662037</v>
      </c>
      <c r="D245" s="0" t="s">
        <v>16</v>
      </c>
      <c r="E245" s="0" t="s">
        <v>17</v>
      </c>
      <c r="F245" s="0" t="s">
        <v>791</v>
      </c>
      <c r="G245" s="0" t="s">
        <v>131</v>
      </c>
      <c r="H245" s="0" t="s">
        <v>132</v>
      </c>
      <c r="I245" s="0" t="s">
        <v>792</v>
      </c>
      <c r="J245" s="0" t="s">
        <v>793</v>
      </c>
      <c r="K245" s="0" t="s">
        <v>23</v>
      </c>
      <c r="N245" s="0" t="n">
        <v>8</v>
      </c>
      <c r="O245" s="0" t="n">
        <v>53</v>
      </c>
      <c r="U245" s="0" t="n">
        <v>310</v>
      </c>
    </row>
    <row r="246" customFormat="false" ht="12.8" hidden="false" customHeight="false" outlineLevel="0" collapsed="false">
      <c r="A246" s="0" t="n">
        <v>4054602</v>
      </c>
      <c r="B246" s="0" t="n">
        <v>0</v>
      </c>
      <c r="C246" s="3" t="n">
        <v>45307.3141550926</v>
      </c>
      <c r="D246" s="0" t="s">
        <v>16</v>
      </c>
      <c r="E246" s="0" t="s">
        <v>17</v>
      </c>
      <c r="F246" s="0" t="s">
        <v>794</v>
      </c>
      <c r="G246" s="0" t="s">
        <v>244</v>
      </c>
      <c r="H246" s="0" t="s">
        <v>245</v>
      </c>
      <c r="I246" s="0" t="s">
        <v>795</v>
      </c>
      <c r="J246" s="0" t="s">
        <v>796</v>
      </c>
      <c r="K246" s="0" t="s">
        <v>23</v>
      </c>
      <c r="N246" s="0" t="n">
        <v>16</v>
      </c>
      <c r="O246" s="0" t="n">
        <v>45</v>
      </c>
      <c r="U246" s="0" t="n">
        <v>309</v>
      </c>
    </row>
    <row r="247" customFormat="false" ht="12.8" hidden="false" customHeight="false" outlineLevel="0" collapsed="false">
      <c r="A247" s="0" t="n">
        <v>4123712</v>
      </c>
      <c r="B247" s="0" t="n">
        <v>0</v>
      </c>
      <c r="C247" s="3" t="n">
        <v>45358.682349537</v>
      </c>
      <c r="D247" s="0" t="s">
        <v>16</v>
      </c>
      <c r="E247" s="0" t="s">
        <v>17</v>
      </c>
      <c r="F247" s="0" t="s">
        <v>797</v>
      </c>
      <c r="G247" s="0" t="s">
        <v>122</v>
      </c>
      <c r="H247" s="0" t="s">
        <v>123</v>
      </c>
      <c r="I247" s="0" t="s">
        <v>798</v>
      </c>
      <c r="J247" s="0" t="s">
        <v>799</v>
      </c>
      <c r="K247" s="0" t="s">
        <v>23</v>
      </c>
      <c r="N247" s="0" t="n">
        <v>20</v>
      </c>
      <c r="O247" s="0" t="n">
        <v>86</v>
      </c>
      <c r="U247" s="0" t="n">
        <v>309</v>
      </c>
    </row>
    <row r="248" customFormat="false" ht="12.8" hidden="false" customHeight="false" outlineLevel="0" collapsed="false">
      <c r="A248" s="0" t="n">
        <v>4079896</v>
      </c>
      <c r="B248" s="0" t="n">
        <v>0</v>
      </c>
      <c r="C248" s="3" t="n">
        <v>45323.5800347222</v>
      </c>
      <c r="D248" s="0" t="s">
        <v>16</v>
      </c>
      <c r="E248" s="0" t="s">
        <v>17</v>
      </c>
      <c r="F248" s="0" t="s">
        <v>800</v>
      </c>
      <c r="G248" s="0" t="s">
        <v>223</v>
      </c>
      <c r="H248" s="0" t="s">
        <v>224</v>
      </c>
      <c r="I248" s="0" t="s">
        <v>801</v>
      </c>
      <c r="J248" s="0" t="s">
        <v>802</v>
      </c>
      <c r="K248" s="0" t="s">
        <v>23</v>
      </c>
      <c r="N248" s="0" t="n">
        <v>19</v>
      </c>
      <c r="O248" s="0" t="n">
        <v>98</v>
      </c>
      <c r="U248" s="0" t="n">
        <v>308</v>
      </c>
    </row>
    <row r="249" customFormat="false" ht="12.8" hidden="false" customHeight="false" outlineLevel="0" collapsed="false">
      <c r="A249" s="0" t="n">
        <v>4051675</v>
      </c>
      <c r="B249" s="0" t="n">
        <v>0</v>
      </c>
      <c r="C249" s="3" t="n">
        <v>45303.578125</v>
      </c>
      <c r="D249" s="0" t="s">
        <v>16</v>
      </c>
      <c r="E249" s="0" t="s">
        <v>17</v>
      </c>
      <c r="F249" s="0" t="s">
        <v>803</v>
      </c>
      <c r="G249" s="0" t="s">
        <v>79</v>
      </c>
      <c r="H249" s="0" t="s">
        <v>80</v>
      </c>
      <c r="I249" s="0" t="s">
        <v>804</v>
      </c>
      <c r="J249" s="0" t="s">
        <v>805</v>
      </c>
      <c r="K249" s="0" t="s">
        <v>23</v>
      </c>
      <c r="N249" s="0" t="n">
        <v>13</v>
      </c>
      <c r="O249" s="0" t="n">
        <v>141</v>
      </c>
      <c r="U249" s="0" t="n">
        <v>308</v>
      </c>
    </row>
    <row r="250" customFormat="false" ht="12.8" hidden="false" customHeight="false" outlineLevel="0" collapsed="false">
      <c r="A250" s="0" t="n">
        <v>4064363</v>
      </c>
      <c r="B250" s="0" t="n">
        <v>0</v>
      </c>
      <c r="C250" s="3" t="n">
        <v>45313.6702777778</v>
      </c>
      <c r="D250" s="0" t="s">
        <v>16</v>
      </c>
      <c r="E250" s="0" t="s">
        <v>17</v>
      </c>
      <c r="F250" s="0" t="s">
        <v>806</v>
      </c>
      <c r="G250" s="0" t="s">
        <v>144</v>
      </c>
      <c r="H250" s="0" t="s">
        <v>145</v>
      </c>
      <c r="I250" s="0" t="s">
        <v>807</v>
      </c>
      <c r="J250" s="0" t="s">
        <v>808</v>
      </c>
      <c r="K250" s="0" t="s">
        <v>23</v>
      </c>
      <c r="N250" s="0" t="n">
        <v>10</v>
      </c>
      <c r="O250" s="0" t="n">
        <v>30</v>
      </c>
      <c r="U250" s="0" t="n">
        <v>307</v>
      </c>
    </row>
    <row r="251" customFormat="false" ht="12.8" hidden="false" customHeight="false" outlineLevel="0" collapsed="false">
      <c r="A251" s="0" t="n">
        <v>4094496</v>
      </c>
      <c r="B251" s="0" t="n">
        <v>0</v>
      </c>
      <c r="C251" s="3" t="n">
        <v>45335.3902662037</v>
      </c>
      <c r="D251" s="0" t="s">
        <v>16</v>
      </c>
      <c r="E251" s="0" t="s">
        <v>17</v>
      </c>
      <c r="F251" s="0" t="s">
        <v>809</v>
      </c>
      <c r="G251" s="0" t="s">
        <v>810</v>
      </c>
      <c r="H251" s="0" t="s">
        <v>811</v>
      </c>
      <c r="I251" s="0" t="s">
        <v>812</v>
      </c>
      <c r="J251" s="0" t="s">
        <v>813</v>
      </c>
      <c r="K251" s="0" t="s">
        <v>23</v>
      </c>
      <c r="N251" s="0" t="n">
        <v>13</v>
      </c>
      <c r="O251" s="0" t="n">
        <v>98</v>
      </c>
      <c r="U251" s="0" t="n">
        <v>306</v>
      </c>
    </row>
    <row r="252" customFormat="false" ht="12.8" hidden="false" customHeight="false" outlineLevel="0" collapsed="false">
      <c r="A252" s="0" t="n">
        <v>4054016</v>
      </c>
      <c r="B252" s="0" t="n">
        <v>0</v>
      </c>
      <c r="C252" s="3" t="n">
        <v>45306.6613541667</v>
      </c>
      <c r="D252" s="0" t="s">
        <v>16</v>
      </c>
      <c r="E252" s="0" t="s">
        <v>17</v>
      </c>
      <c r="F252" s="0" t="s">
        <v>814</v>
      </c>
      <c r="G252" s="0" t="s">
        <v>135</v>
      </c>
      <c r="H252" s="0" t="s">
        <v>136</v>
      </c>
      <c r="I252" s="0" t="s">
        <v>815</v>
      </c>
      <c r="J252" s="0" t="s">
        <v>816</v>
      </c>
      <c r="K252" s="0" t="s">
        <v>23</v>
      </c>
      <c r="L252" s="0" t="s">
        <v>103</v>
      </c>
      <c r="M252" s="0" t="s">
        <v>204</v>
      </c>
      <c r="N252" s="0" t="n">
        <v>15</v>
      </c>
      <c r="O252" s="0" t="n">
        <v>838</v>
      </c>
      <c r="U252" s="0" t="n">
        <v>306</v>
      </c>
    </row>
    <row r="253" customFormat="false" ht="12.8" hidden="false" customHeight="false" outlineLevel="0" collapsed="false">
      <c r="A253" s="0" t="n">
        <v>4153171</v>
      </c>
      <c r="B253" s="0" t="n">
        <v>0</v>
      </c>
      <c r="C253" s="3" t="n">
        <v>45383.6650462963</v>
      </c>
      <c r="D253" s="0" t="s">
        <v>16</v>
      </c>
      <c r="E253" s="0" t="s">
        <v>17</v>
      </c>
      <c r="F253" s="0" t="s">
        <v>817</v>
      </c>
      <c r="G253" s="0" t="s">
        <v>31</v>
      </c>
      <c r="H253" s="0" t="s">
        <v>32</v>
      </c>
      <c r="I253" s="0" t="s">
        <v>818</v>
      </c>
      <c r="J253" s="0" t="s">
        <v>819</v>
      </c>
      <c r="K253" s="0" t="s">
        <v>23</v>
      </c>
      <c r="L253" s="0" t="s">
        <v>35</v>
      </c>
      <c r="M253" s="0" t="s">
        <v>36</v>
      </c>
      <c r="N253" s="0" t="n">
        <v>17</v>
      </c>
      <c r="O253" s="0" t="n">
        <v>112</v>
      </c>
      <c r="U253" s="0" t="n">
        <v>306</v>
      </c>
    </row>
    <row r="254" customFormat="false" ht="12.8" hidden="false" customHeight="false" outlineLevel="0" collapsed="false">
      <c r="A254" s="0" t="n">
        <v>4108302</v>
      </c>
      <c r="B254" s="0" t="n">
        <v>0</v>
      </c>
      <c r="C254" s="3" t="n">
        <v>45344.648912037</v>
      </c>
      <c r="D254" s="0" t="s">
        <v>16</v>
      </c>
      <c r="E254" s="0" t="s">
        <v>17</v>
      </c>
      <c r="F254" s="0" t="s">
        <v>820</v>
      </c>
      <c r="G254" s="0" t="s">
        <v>122</v>
      </c>
      <c r="H254" s="0" t="s">
        <v>123</v>
      </c>
      <c r="I254" s="0" t="s">
        <v>821</v>
      </c>
      <c r="J254" s="0" t="s">
        <v>822</v>
      </c>
      <c r="K254" s="0" t="s">
        <v>23</v>
      </c>
      <c r="N254" s="0" t="n">
        <v>18</v>
      </c>
      <c r="O254" s="0" t="n">
        <v>127</v>
      </c>
      <c r="U254" s="0" t="n">
        <v>305</v>
      </c>
    </row>
    <row r="255" customFormat="false" ht="12.8" hidden="false" customHeight="false" outlineLevel="0" collapsed="false">
      <c r="A255" s="0" t="n">
        <v>4133042</v>
      </c>
      <c r="B255" s="0" t="n">
        <v>0</v>
      </c>
      <c r="C255" s="3" t="n">
        <v>45366.6643865741</v>
      </c>
      <c r="D255" s="0" t="s">
        <v>16</v>
      </c>
      <c r="E255" s="0" t="s">
        <v>17</v>
      </c>
      <c r="F255" s="0" t="s">
        <v>820</v>
      </c>
      <c r="G255" s="0" t="s">
        <v>122</v>
      </c>
      <c r="H255" s="0" t="s">
        <v>123</v>
      </c>
      <c r="I255" s="0" t="s">
        <v>823</v>
      </c>
      <c r="J255" s="0" t="s">
        <v>824</v>
      </c>
      <c r="K255" s="0" t="s">
        <v>23</v>
      </c>
      <c r="N255" s="0" t="n">
        <v>17</v>
      </c>
      <c r="O255" s="0" t="n">
        <v>103</v>
      </c>
      <c r="U255" s="0" t="n">
        <v>305</v>
      </c>
    </row>
    <row r="256" customFormat="false" ht="12.8" hidden="false" customHeight="false" outlineLevel="0" collapsed="false">
      <c r="A256" s="0" t="n">
        <v>4044879</v>
      </c>
      <c r="B256" s="0" t="n">
        <v>0</v>
      </c>
      <c r="C256" s="3" t="n">
        <v>45299.5887962963</v>
      </c>
      <c r="D256" s="0" t="s">
        <v>16</v>
      </c>
      <c r="E256" s="0" t="s">
        <v>17</v>
      </c>
      <c r="F256" s="0" t="s">
        <v>825</v>
      </c>
      <c r="G256" s="0" t="s">
        <v>258</v>
      </c>
      <c r="H256" s="0" t="s">
        <v>259</v>
      </c>
      <c r="I256" s="0" t="s">
        <v>826</v>
      </c>
      <c r="J256" s="0" t="s">
        <v>827</v>
      </c>
      <c r="K256" s="0" t="s">
        <v>23</v>
      </c>
      <c r="N256" s="0" t="n">
        <v>20</v>
      </c>
      <c r="O256" s="0" t="n">
        <v>66</v>
      </c>
      <c r="U256" s="0" t="n">
        <v>304</v>
      </c>
    </row>
    <row r="257" customFormat="false" ht="12.8" hidden="false" customHeight="false" outlineLevel="0" collapsed="false">
      <c r="A257" s="0" t="n">
        <v>4147214</v>
      </c>
      <c r="B257" s="0" t="n">
        <v>0</v>
      </c>
      <c r="C257" s="3" t="n">
        <v>45378.47125</v>
      </c>
      <c r="D257" s="0" t="s">
        <v>16</v>
      </c>
      <c r="E257" s="0" t="s">
        <v>17</v>
      </c>
      <c r="F257" s="0" t="s">
        <v>828</v>
      </c>
      <c r="G257" s="0" t="s">
        <v>223</v>
      </c>
      <c r="H257" s="0" t="s">
        <v>224</v>
      </c>
      <c r="I257" s="0" t="s">
        <v>829</v>
      </c>
      <c r="J257" s="0" t="s">
        <v>830</v>
      </c>
      <c r="K257" s="0" t="s">
        <v>23</v>
      </c>
      <c r="N257" s="0" t="n">
        <v>17</v>
      </c>
      <c r="O257" s="0" t="n">
        <v>445</v>
      </c>
      <c r="U257" s="0" t="n">
        <v>304</v>
      </c>
    </row>
    <row r="258" customFormat="false" ht="12.8" hidden="false" customHeight="false" outlineLevel="0" collapsed="false">
      <c r="A258" s="0" t="n">
        <v>4110263</v>
      </c>
      <c r="B258" s="0" t="n">
        <v>0</v>
      </c>
      <c r="C258" s="3" t="n">
        <v>45348.6398842593</v>
      </c>
      <c r="D258" s="0" t="s">
        <v>16</v>
      </c>
      <c r="E258" s="0" t="s">
        <v>17</v>
      </c>
      <c r="F258" s="0" t="s">
        <v>831</v>
      </c>
      <c r="G258" s="0" t="s">
        <v>19</v>
      </c>
      <c r="H258" s="0" t="s">
        <v>20</v>
      </c>
      <c r="I258" s="0" t="s">
        <v>832</v>
      </c>
      <c r="J258" s="0" t="s">
        <v>833</v>
      </c>
      <c r="K258" s="0" t="s">
        <v>23</v>
      </c>
      <c r="N258" s="0" t="n">
        <v>14</v>
      </c>
      <c r="O258" s="0" t="n">
        <v>180</v>
      </c>
      <c r="U258" s="0" t="n">
        <v>304</v>
      </c>
    </row>
    <row r="259" customFormat="false" ht="12.8" hidden="false" customHeight="false" outlineLevel="0" collapsed="false">
      <c r="A259" s="0" t="n">
        <v>4068271</v>
      </c>
      <c r="B259" s="0" t="n">
        <v>0</v>
      </c>
      <c r="C259" s="3" t="n">
        <v>45315.6185763889</v>
      </c>
      <c r="D259" s="0" t="s">
        <v>16</v>
      </c>
      <c r="E259" s="0" t="s">
        <v>17</v>
      </c>
      <c r="F259" s="0" t="s">
        <v>834</v>
      </c>
      <c r="G259" s="0" t="s">
        <v>49</v>
      </c>
      <c r="H259" s="0" t="s">
        <v>50</v>
      </c>
      <c r="I259" s="0" t="s">
        <v>835</v>
      </c>
      <c r="J259" s="0" t="s">
        <v>836</v>
      </c>
      <c r="K259" s="0" t="s">
        <v>23</v>
      </c>
      <c r="N259" s="0" t="n">
        <v>14</v>
      </c>
      <c r="O259" s="0" t="n">
        <v>47</v>
      </c>
      <c r="U259" s="0" t="n">
        <v>304</v>
      </c>
    </row>
    <row r="260" customFormat="false" ht="12.8" hidden="false" customHeight="false" outlineLevel="0" collapsed="false">
      <c r="A260" s="0" t="n">
        <v>4045733</v>
      </c>
      <c r="B260" s="0" t="n">
        <v>0</v>
      </c>
      <c r="C260" s="3" t="n">
        <v>45300.5244328704</v>
      </c>
      <c r="D260" s="0" t="s">
        <v>16</v>
      </c>
      <c r="E260" s="0" t="s">
        <v>17</v>
      </c>
      <c r="F260" s="0" t="s">
        <v>837</v>
      </c>
      <c r="G260" s="0" t="s">
        <v>144</v>
      </c>
      <c r="H260" s="0" t="s">
        <v>145</v>
      </c>
      <c r="I260" s="0" t="s">
        <v>838</v>
      </c>
      <c r="J260" s="0" t="s">
        <v>839</v>
      </c>
      <c r="K260" s="0" t="s">
        <v>23</v>
      </c>
      <c r="L260" s="0" t="s">
        <v>665</v>
      </c>
      <c r="M260" s="0" t="s">
        <v>840</v>
      </c>
      <c r="N260" s="0" t="n">
        <v>5</v>
      </c>
      <c r="O260" s="0" t="n">
        <v>38</v>
      </c>
      <c r="U260" s="0" t="n">
        <v>303</v>
      </c>
    </row>
    <row r="261" customFormat="false" ht="12.8" hidden="false" customHeight="false" outlineLevel="0" collapsed="false">
      <c r="A261" s="0" t="n">
        <v>4133355</v>
      </c>
      <c r="B261" s="0" t="n">
        <v>0</v>
      </c>
      <c r="C261" s="3" t="n">
        <v>45367.701712963</v>
      </c>
      <c r="D261" s="0" t="s">
        <v>16</v>
      </c>
      <c r="E261" s="0" t="s">
        <v>17</v>
      </c>
      <c r="F261" s="0" t="s">
        <v>841</v>
      </c>
      <c r="G261" s="0" t="s">
        <v>31</v>
      </c>
      <c r="H261" s="0" t="s">
        <v>32</v>
      </c>
      <c r="I261" s="0" t="s">
        <v>842</v>
      </c>
      <c r="J261" s="0" t="s">
        <v>843</v>
      </c>
      <c r="K261" s="0" t="s">
        <v>23</v>
      </c>
      <c r="L261" s="0" t="s">
        <v>86</v>
      </c>
      <c r="M261" s="0" t="s">
        <v>86</v>
      </c>
      <c r="N261" s="0" t="n">
        <v>20</v>
      </c>
      <c r="O261" s="0" t="n">
        <v>155</v>
      </c>
      <c r="U261" s="0" t="n">
        <v>303</v>
      </c>
    </row>
    <row r="262" customFormat="false" ht="12.8" hidden="false" customHeight="false" outlineLevel="0" collapsed="false">
      <c r="A262" s="0" t="n">
        <v>4051506</v>
      </c>
      <c r="B262" s="0" t="n">
        <v>0</v>
      </c>
      <c r="C262" s="3" t="n">
        <v>45303.5314699074</v>
      </c>
      <c r="D262" s="0" t="s">
        <v>16</v>
      </c>
      <c r="E262" s="0" t="s">
        <v>17</v>
      </c>
      <c r="F262" s="0" t="s">
        <v>844</v>
      </c>
      <c r="G262" s="0" t="s">
        <v>258</v>
      </c>
      <c r="H262" s="0" t="s">
        <v>259</v>
      </c>
      <c r="I262" s="0" t="s">
        <v>845</v>
      </c>
      <c r="J262" s="0" t="s">
        <v>846</v>
      </c>
      <c r="K262" s="0" t="s">
        <v>23</v>
      </c>
      <c r="N262" s="0" t="n">
        <v>10</v>
      </c>
      <c r="O262" s="0" t="n">
        <v>51</v>
      </c>
      <c r="U262" s="0" t="n">
        <v>303</v>
      </c>
    </row>
    <row r="263" customFormat="false" ht="12.8" hidden="false" customHeight="false" outlineLevel="0" collapsed="false">
      <c r="A263" s="0" t="n">
        <v>4087956</v>
      </c>
      <c r="B263" s="0" t="n">
        <v>0</v>
      </c>
      <c r="C263" s="3" t="n">
        <v>45329.6531712963</v>
      </c>
      <c r="D263" s="0" t="s">
        <v>16</v>
      </c>
      <c r="E263" s="0" t="s">
        <v>17</v>
      </c>
      <c r="F263" s="0" t="s">
        <v>847</v>
      </c>
      <c r="G263" s="0" t="s">
        <v>127</v>
      </c>
      <c r="H263" s="0" t="s">
        <v>128</v>
      </c>
      <c r="I263" s="0" t="s">
        <v>848</v>
      </c>
      <c r="J263" s="0" t="s">
        <v>849</v>
      </c>
      <c r="K263" s="0" t="s">
        <v>23</v>
      </c>
      <c r="N263" s="0" t="n">
        <v>19</v>
      </c>
      <c r="O263" s="0" t="n">
        <v>155</v>
      </c>
      <c r="U263" s="0" t="n">
        <v>303</v>
      </c>
    </row>
    <row r="264" customFormat="false" ht="12.8" hidden="false" customHeight="false" outlineLevel="0" collapsed="false">
      <c r="A264" s="0" t="n">
        <v>4063075</v>
      </c>
      <c r="B264" s="0" t="n">
        <v>0</v>
      </c>
      <c r="C264" s="3" t="n">
        <v>45313.3840625</v>
      </c>
      <c r="D264" s="0" t="s">
        <v>16</v>
      </c>
      <c r="E264" s="0" t="s">
        <v>17</v>
      </c>
      <c r="F264" s="0" t="s">
        <v>850</v>
      </c>
      <c r="G264" s="0" t="s">
        <v>131</v>
      </c>
      <c r="H264" s="0" t="s">
        <v>132</v>
      </c>
      <c r="I264" s="0" t="s">
        <v>851</v>
      </c>
      <c r="J264" s="0" t="s">
        <v>852</v>
      </c>
      <c r="K264" s="0" t="s">
        <v>23</v>
      </c>
      <c r="N264" s="0" t="n">
        <v>11</v>
      </c>
      <c r="O264" s="0" t="n">
        <v>31</v>
      </c>
      <c r="U264" s="0" t="n">
        <v>302</v>
      </c>
    </row>
    <row r="265" customFormat="false" ht="12.8" hidden="false" customHeight="false" outlineLevel="0" collapsed="false">
      <c r="A265" s="0" t="n">
        <v>4106904</v>
      </c>
      <c r="B265" s="0" t="n">
        <v>0</v>
      </c>
      <c r="C265" s="3" t="n">
        <v>45343.6772685185</v>
      </c>
      <c r="D265" s="0" t="s">
        <v>16</v>
      </c>
      <c r="E265" s="0" t="s">
        <v>17</v>
      </c>
      <c r="F265" s="0" t="s">
        <v>853</v>
      </c>
      <c r="G265" s="0" t="s">
        <v>94</v>
      </c>
      <c r="H265" s="0" t="s">
        <v>95</v>
      </c>
      <c r="I265" s="0" t="s">
        <v>854</v>
      </c>
      <c r="J265" s="0" t="s">
        <v>855</v>
      </c>
      <c r="K265" s="0" t="s">
        <v>23</v>
      </c>
      <c r="L265" s="0" t="s">
        <v>665</v>
      </c>
      <c r="M265" s="0" t="s">
        <v>666</v>
      </c>
      <c r="N265" s="0" t="n">
        <v>12</v>
      </c>
      <c r="O265" s="0" t="n">
        <v>99</v>
      </c>
      <c r="U265" s="0" t="n">
        <v>301</v>
      </c>
    </row>
    <row r="266" customFormat="false" ht="12.8" hidden="false" customHeight="false" outlineLevel="0" collapsed="false">
      <c r="A266" s="0" t="n">
        <v>4133986</v>
      </c>
      <c r="B266" s="0" t="n">
        <v>0</v>
      </c>
      <c r="C266" s="3" t="n">
        <v>45369.433912037</v>
      </c>
      <c r="D266" s="0" t="s">
        <v>16</v>
      </c>
      <c r="E266" s="0" t="s">
        <v>17</v>
      </c>
      <c r="F266" s="0" t="s">
        <v>856</v>
      </c>
      <c r="G266" s="0" t="s">
        <v>110</v>
      </c>
      <c r="H266" s="0" t="s">
        <v>111</v>
      </c>
      <c r="I266" s="0" t="s">
        <v>857</v>
      </c>
      <c r="J266" s="0" t="s">
        <v>858</v>
      </c>
      <c r="K266" s="0" t="s">
        <v>23</v>
      </c>
      <c r="N266" s="0" t="n">
        <v>6</v>
      </c>
      <c r="O266" s="0" t="n">
        <v>130</v>
      </c>
      <c r="U266" s="0" t="n">
        <v>300</v>
      </c>
    </row>
    <row r="267" customFormat="false" ht="12.8" hidden="false" customHeight="false" outlineLevel="0" collapsed="false">
      <c r="A267" s="0" t="n">
        <v>4063446</v>
      </c>
      <c r="B267" s="0" t="n">
        <v>0</v>
      </c>
      <c r="C267" s="3" t="n">
        <v>45313.4787268519</v>
      </c>
      <c r="D267" s="0" t="s">
        <v>16</v>
      </c>
      <c r="E267" s="0" t="s">
        <v>17</v>
      </c>
      <c r="F267" s="0" t="s">
        <v>859</v>
      </c>
      <c r="G267" s="0" t="s">
        <v>127</v>
      </c>
      <c r="H267" s="0" t="s">
        <v>128</v>
      </c>
      <c r="I267" s="0" t="s">
        <v>860</v>
      </c>
      <c r="J267" s="0" t="s">
        <v>861</v>
      </c>
      <c r="K267" s="0" t="s">
        <v>23</v>
      </c>
      <c r="N267" s="0" t="n">
        <v>20</v>
      </c>
      <c r="O267" s="0" t="n">
        <v>63</v>
      </c>
      <c r="U267" s="0" t="n">
        <v>298</v>
      </c>
    </row>
    <row r="268" customFormat="false" ht="12.8" hidden="false" customHeight="false" outlineLevel="0" collapsed="false">
      <c r="A268" s="0" t="n">
        <v>4145217</v>
      </c>
      <c r="B268" s="0" t="n">
        <v>0</v>
      </c>
      <c r="C268" s="3" t="n">
        <v>45377.4619328704</v>
      </c>
      <c r="D268" s="0" t="s">
        <v>16</v>
      </c>
      <c r="E268" s="0" t="s">
        <v>17</v>
      </c>
      <c r="F268" s="0" t="s">
        <v>862</v>
      </c>
      <c r="G268" s="0" t="s">
        <v>127</v>
      </c>
      <c r="H268" s="0" t="s">
        <v>128</v>
      </c>
      <c r="I268" s="0" t="s">
        <v>863</v>
      </c>
      <c r="J268" s="0" t="s">
        <v>864</v>
      </c>
      <c r="K268" s="0" t="s">
        <v>23</v>
      </c>
      <c r="N268" s="0" t="n">
        <v>20</v>
      </c>
      <c r="O268" s="0" t="n">
        <v>142</v>
      </c>
      <c r="U268" s="0" t="n">
        <v>297</v>
      </c>
    </row>
    <row r="269" customFormat="false" ht="12.8" hidden="false" customHeight="false" outlineLevel="0" collapsed="false">
      <c r="A269" s="0" t="n">
        <v>4138158</v>
      </c>
      <c r="B269" s="0" t="n">
        <v>0</v>
      </c>
      <c r="C269" s="3" t="n">
        <v>45371.490775463</v>
      </c>
      <c r="D269" s="0" t="s">
        <v>16</v>
      </c>
      <c r="E269" s="0" t="s">
        <v>17</v>
      </c>
      <c r="F269" s="0" t="s">
        <v>865</v>
      </c>
      <c r="G269" s="0" t="s">
        <v>244</v>
      </c>
      <c r="H269" s="0" t="s">
        <v>245</v>
      </c>
      <c r="I269" s="0" t="s">
        <v>866</v>
      </c>
      <c r="J269" s="0" t="s">
        <v>867</v>
      </c>
      <c r="K269" s="0" t="s">
        <v>23</v>
      </c>
      <c r="N269" s="0" t="n">
        <v>19</v>
      </c>
      <c r="O269" s="0" t="n">
        <v>47</v>
      </c>
      <c r="U269" s="0" t="n">
        <v>296</v>
      </c>
    </row>
    <row r="270" customFormat="false" ht="12.8" hidden="false" customHeight="false" outlineLevel="0" collapsed="false">
      <c r="A270" s="0" t="n">
        <v>4078836</v>
      </c>
      <c r="B270" s="0" t="n">
        <v>0</v>
      </c>
      <c r="C270" s="3" t="n">
        <v>45323.3277430556</v>
      </c>
      <c r="D270" s="0" t="s">
        <v>16</v>
      </c>
      <c r="E270" s="0" t="s">
        <v>17</v>
      </c>
      <c r="F270" s="0" t="s">
        <v>868</v>
      </c>
      <c r="G270" s="0" t="s">
        <v>62</v>
      </c>
      <c r="H270" s="0" t="s">
        <v>63</v>
      </c>
      <c r="I270" s="0" t="s">
        <v>869</v>
      </c>
      <c r="J270" s="0" t="s">
        <v>870</v>
      </c>
      <c r="K270" s="0" t="s">
        <v>23</v>
      </c>
      <c r="N270" s="0" t="n">
        <v>20</v>
      </c>
      <c r="O270" s="0" t="n">
        <v>190</v>
      </c>
      <c r="U270" s="0" t="n">
        <v>296</v>
      </c>
    </row>
    <row r="271" customFormat="false" ht="12.8" hidden="false" customHeight="false" outlineLevel="0" collapsed="false">
      <c r="A271" s="0" t="n">
        <v>4073323</v>
      </c>
      <c r="B271" s="0" t="n">
        <v>0</v>
      </c>
      <c r="C271" s="3" t="n">
        <v>45320.4668055556</v>
      </c>
      <c r="D271" s="0" t="s">
        <v>16</v>
      </c>
      <c r="E271" s="0" t="s">
        <v>17</v>
      </c>
      <c r="F271" s="0" t="s">
        <v>871</v>
      </c>
      <c r="G271" s="0" t="s">
        <v>79</v>
      </c>
      <c r="H271" s="0" t="s">
        <v>80</v>
      </c>
      <c r="I271" s="0" t="s">
        <v>872</v>
      </c>
      <c r="J271" s="0" t="s">
        <v>873</v>
      </c>
      <c r="K271" s="0" t="s">
        <v>23</v>
      </c>
      <c r="N271" s="0" t="n">
        <v>17</v>
      </c>
      <c r="O271" s="0" t="n">
        <v>199</v>
      </c>
      <c r="U271" s="0" t="n">
        <v>295</v>
      </c>
    </row>
    <row r="272" customFormat="false" ht="12.8" hidden="false" customHeight="false" outlineLevel="0" collapsed="false">
      <c r="A272" s="0" t="n">
        <v>4111695</v>
      </c>
      <c r="B272" s="0" t="n">
        <v>0</v>
      </c>
      <c r="C272" s="3" t="n">
        <v>45349.5592939815</v>
      </c>
      <c r="D272" s="0" t="s">
        <v>16</v>
      </c>
      <c r="E272" s="0" t="s">
        <v>17</v>
      </c>
      <c r="F272" s="0" t="s">
        <v>874</v>
      </c>
      <c r="G272" s="0" t="s">
        <v>271</v>
      </c>
      <c r="H272" s="0" t="s">
        <v>272</v>
      </c>
      <c r="I272" s="0" t="s">
        <v>875</v>
      </c>
      <c r="J272" s="0" t="s">
        <v>876</v>
      </c>
      <c r="K272" s="0" t="s">
        <v>23</v>
      </c>
      <c r="N272" s="0" t="n">
        <v>14</v>
      </c>
      <c r="O272" s="0" t="n">
        <v>116</v>
      </c>
      <c r="U272" s="0" t="n">
        <v>294</v>
      </c>
    </row>
    <row r="273" customFormat="false" ht="12.8" hidden="false" customHeight="false" outlineLevel="0" collapsed="false">
      <c r="A273" s="0" t="n">
        <v>4151755</v>
      </c>
      <c r="B273" s="0" t="n">
        <v>0</v>
      </c>
      <c r="C273" s="3" t="n">
        <v>45382.4791435185</v>
      </c>
      <c r="D273" s="0" t="s">
        <v>16</v>
      </c>
      <c r="E273" s="0" t="s">
        <v>17</v>
      </c>
      <c r="F273" s="0" t="s">
        <v>874</v>
      </c>
      <c r="G273" s="0" t="s">
        <v>38</v>
      </c>
      <c r="H273" s="0" t="s">
        <v>39</v>
      </c>
      <c r="I273" s="0" t="s">
        <v>877</v>
      </c>
      <c r="J273" s="0" t="s">
        <v>878</v>
      </c>
      <c r="K273" s="0" t="s">
        <v>23</v>
      </c>
      <c r="N273" s="0" t="n">
        <v>19</v>
      </c>
      <c r="O273" s="0" t="n">
        <v>102</v>
      </c>
      <c r="U273" s="0" t="n">
        <v>294</v>
      </c>
    </row>
    <row r="274" customFormat="false" ht="12.8" hidden="false" customHeight="false" outlineLevel="0" collapsed="false">
      <c r="A274" s="0" t="n">
        <v>4079501</v>
      </c>
      <c r="B274" s="0" t="n">
        <v>0</v>
      </c>
      <c r="C274" s="3" t="n">
        <v>45323.4938773148</v>
      </c>
      <c r="D274" s="0" t="s">
        <v>16</v>
      </c>
      <c r="E274" s="0" t="s">
        <v>17</v>
      </c>
      <c r="F274" s="0" t="s">
        <v>879</v>
      </c>
      <c r="G274" s="0" t="s">
        <v>110</v>
      </c>
      <c r="H274" s="0" t="s">
        <v>111</v>
      </c>
      <c r="I274" s="0" t="s">
        <v>880</v>
      </c>
      <c r="J274" s="0" t="s">
        <v>881</v>
      </c>
      <c r="K274" s="0" t="s">
        <v>23</v>
      </c>
      <c r="N274" s="0" t="n">
        <v>19</v>
      </c>
      <c r="O274" s="0" t="n">
        <v>96</v>
      </c>
      <c r="U274" s="0" t="n">
        <v>293</v>
      </c>
    </row>
    <row r="275" customFormat="false" ht="12.8" hidden="false" customHeight="false" outlineLevel="0" collapsed="false">
      <c r="A275" s="0" t="n">
        <v>4107594</v>
      </c>
      <c r="B275" s="0" t="n">
        <v>0</v>
      </c>
      <c r="C275" s="3" t="n">
        <v>45344.4345601852</v>
      </c>
      <c r="D275" s="0" t="s">
        <v>16</v>
      </c>
      <c r="E275" s="0" t="s">
        <v>17</v>
      </c>
      <c r="F275" s="0" t="s">
        <v>882</v>
      </c>
      <c r="G275" s="0" t="s">
        <v>883</v>
      </c>
      <c r="H275" s="0" t="s">
        <v>884</v>
      </c>
      <c r="I275" s="0" t="s">
        <v>885</v>
      </c>
      <c r="J275" s="0" t="s">
        <v>886</v>
      </c>
      <c r="K275" s="0" t="s">
        <v>23</v>
      </c>
      <c r="N275" s="0" t="n">
        <v>14</v>
      </c>
      <c r="O275" s="0" t="n">
        <v>317</v>
      </c>
      <c r="U275" s="0" t="n">
        <v>293</v>
      </c>
    </row>
    <row r="276" customFormat="false" ht="12.8" hidden="false" customHeight="false" outlineLevel="0" collapsed="false">
      <c r="A276" s="0" t="n">
        <v>4119538</v>
      </c>
      <c r="B276" s="0" t="n">
        <v>0</v>
      </c>
      <c r="C276" s="3" t="n">
        <v>45355.8445486111</v>
      </c>
      <c r="D276" s="0" t="s">
        <v>16</v>
      </c>
      <c r="E276" s="0" t="s">
        <v>17</v>
      </c>
      <c r="F276" s="0" t="s">
        <v>882</v>
      </c>
      <c r="G276" s="0" t="s">
        <v>99</v>
      </c>
      <c r="H276" s="0" t="s">
        <v>100</v>
      </c>
      <c r="I276" s="0" t="s">
        <v>887</v>
      </c>
      <c r="J276" s="0" t="s">
        <v>888</v>
      </c>
      <c r="K276" s="0" t="s">
        <v>23</v>
      </c>
      <c r="L276" s="0" t="s">
        <v>103</v>
      </c>
      <c r="M276" s="0" t="s">
        <v>104</v>
      </c>
      <c r="N276" s="0" t="n">
        <v>14</v>
      </c>
      <c r="O276" s="0" t="n">
        <v>54</v>
      </c>
      <c r="U276" s="0" t="n">
        <v>293</v>
      </c>
    </row>
    <row r="277" customFormat="false" ht="12.8" hidden="false" customHeight="false" outlineLevel="0" collapsed="false">
      <c r="A277" s="0" t="n">
        <v>4140622</v>
      </c>
      <c r="B277" s="0" t="n">
        <v>0</v>
      </c>
      <c r="C277" s="3" t="n">
        <v>45372.6465162037</v>
      </c>
      <c r="D277" s="0" t="s">
        <v>16</v>
      </c>
      <c r="E277" s="0" t="s">
        <v>17</v>
      </c>
      <c r="F277" s="0" t="s">
        <v>882</v>
      </c>
      <c r="G277" s="0" t="s">
        <v>135</v>
      </c>
      <c r="H277" s="0" t="s">
        <v>136</v>
      </c>
      <c r="I277" s="0" t="s">
        <v>889</v>
      </c>
      <c r="J277" s="0" t="s">
        <v>890</v>
      </c>
      <c r="K277" s="0" t="s">
        <v>23</v>
      </c>
      <c r="L277" s="0" t="s">
        <v>103</v>
      </c>
      <c r="M277" s="0" t="s">
        <v>104</v>
      </c>
      <c r="N277" s="0" t="n">
        <v>16</v>
      </c>
      <c r="O277" s="0" t="n">
        <v>578</v>
      </c>
      <c r="U277" s="0" t="n">
        <v>292</v>
      </c>
    </row>
    <row r="278" customFormat="false" ht="12.8" hidden="false" customHeight="false" outlineLevel="0" collapsed="false">
      <c r="A278" s="0" t="n">
        <v>4150754</v>
      </c>
      <c r="B278" s="0" t="n">
        <v>0</v>
      </c>
      <c r="C278" s="3" t="n">
        <v>45380.4623148148</v>
      </c>
      <c r="D278" s="0" t="s">
        <v>16</v>
      </c>
      <c r="E278" s="0" t="s">
        <v>17</v>
      </c>
      <c r="F278" s="0" t="s">
        <v>882</v>
      </c>
      <c r="G278" s="0" t="s">
        <v>135</v>
      </c>
      <c r="H278" s="0" t="s">
        <v>136</v>
      </c>
      <c r="I278" s="0" t="s">
        <v>891</v>
      </c>
      <c r="J278" s="0" t="s">
        <v>892</v>
      </c>
      <c r="K278" s="0" t="s">
        <v>23</v>
      </c>
      <c r="L278" s="0" t="s">
        <v>103</v>
      </c>
      <c r="M278" s="0" t="s">
        <v>104</v>
      </c>
      <c r="N278" s="0" t="n">
        <v>15</v>
      </c>
      <c r="O278" s="0" t="n">
        <v>107</v>
      </c>
      <c r="U278" s="0" t="n">
        <v>292</v>
      </c>
    </row>
    <row r="279" customFormat="false" ht="12.8" hidden="false" customHeight="false" outlineLevel="0" collapsed="false">
      <c r="A279" s="0" t="n">
        <v>4045133</v>
      </c>
      <c r="B279" s="0" t="n">
        <v>0</v>
      </c>
      <c r="C279" s="3" t="n">
        <v>45300.3350578704</v>
      </c>
      <c r="D279" s="0" t="s">
        <v>16</v>
      </c>
      <c r="E279" s="0" t="s">
        <v>17</v>
      </c>
      <c r="F279" s="0" t="s">
        <v>893</v>
      </c>
      <c r="G279" s="0" t="s">
        <v>99</v>
      </c>
      <c r="H279" s="0" t="s">
        <v>100</v>
      </c>
      <c r="I279" s="0" t="s">
        <v>894</v>
      </c>
      <c r="J279" s="0" t="s">
        <v>895</v>
      </c>
      <c r="K279" s="0" t="s">
        <v>23</v>
      </c>
      <c r="L279" s="0" t="s">
        <v>28</v>
      </c>
      <c r="M279" s="0" t="s">
        <v>187</v>
      </c>
      <c r="N279" s="0" t="n">
        <v>17</v>
      </c>
      <c r="O279" s="0" t="n">
        <v>68</v>
      </c>
      <c r="U279" s="0" t="n">
        <v>292</v>
      </c>
    </row>
    <row r="280" customFormat="false" ht="12.8" hidden="false" customHeight="false" outlineLevel="0" collapsed="false">
      <c r="A280" s="0" t="n">
        <v>4058159</v>
      </c>
      <c r="B280" s="0" t="n">
        <v>0</v>
      </c>
      <c r="C280" s="3" t="n">
        <v>45308.6722800926</v>
      </c>
      <c r="D280" s="0" t="s">
        <v>16</v>
      </c>
      <c r="E280" s="0" t="s">
        <v>17</v>
      </c>
      <c r="F280" s="0" t="s">
        <v>893</v>
      </c>
      <c r="G280" s="0" t="s">
        <v>110</v>
      </c>
      <c r="H280" s="0" t="s">
        <v>111</v>
      </c>
      <c r="I280" s="0" t="s">
        <v>896</v>
      </c>
      <c r="J280" s="0" t="s">
        <v>897</v>
      </c>
      <c r="K280" s="0" t="s">
        <v>23</v>
      </c>
      <c r="N280" s="0" t="n">
        <v>14</v>
      </c>
      <c r="O280" s="0" t="n">
        <v>27</v>
      </c>
      <c r="U280" s="0" t="n">
        <v>291</v>
      </c>
    </row>
    <row r="281" customFormat="false" ht="12.8" hidden="false" customHeight="false" outlineLevel="0" collapsed="false">
      <c r="A281" s="0" t="n">
        <v>4061089</v>
      </c>
      <c r="B281" s="0" t="n">
        <v>0</v>
      </c>
      <c r="C281" s="3" t="n">
        <v>45310.4061458333</v>
      </c>
      <c r="D281" s="0" t="s">
        <v>16</v>
      </c>
      <c r="E281" s="0" t="s">
        <v>17</v>
      </c>
      <c r="F281" s="0" t="s">
        <v>893</v>
      </c>
      <c r="G281" s="0" t="s">
        <v>110</v>
      </c>
      <c r="H281" s="0" t="s">
        <v>111</v>
      </c>
      <c r="I281" s="0" t="s">
        <v>898</v>
      </c>
      <c r="J281" s="0" t="s">
        <v>899</v>
      </c>
      <c r="K281" s="0" t="s">
        <v>23</v>
      </c>
      <c r="N281" s="0" t="n">
        <v>20</v>
      </c>
      <c r="O281" s="0" t="n">
        <v>86</v>
      </c>
      <c r="U281" s="0" t="n">
        <v>290</v>
      </c>
    </row>
    <row r="282" customFormat="false" ht="12.8" hidden="false" customHeight="false" outlineLevel="0" collapsed="false">
      <c r="A282" s="0" t="n">
        <v>4084524</v>
      </c>
      <c r="B282" s="0" t="n">
        <v>0</v>
      </c>
      <c r="C282" s="3" t="n">
        <v>45328.2987847222</v>
      </c>
      <c r="D282" s="0" t="s">
        <v>16</v>
      </c>
      <c r="E282" s="0" t="s">
        <v>17</v>
      </c>
      <c r="F282" s="0" t="s">
        <v>900</v>
      </c>
      <c r="G282" s="0" t="s">
        <v>106</v>
      </c>
      <c r="H282" s="0" t="s">
        <v>107</v>
      </c>
      <c r="I282" s="0" t="s">
        <v>901</v>
      </c>
      <c r="J282" s="0" t="s">
        <v>902</v>
      </c>
      <c r="K282" s="0" t="s">
        <v>23</v>
      </c>
      <c r="N282" s="0" t="n">
        <v>16</v>
      </c>
      <c r="O282" s="0" t="n">
        <v>92</v>
      </c>
      <c r="U282" s="0" t="n">
        <v>290</v>
      </c>
    </row>
    <row r="283" customFormat="false" ht="12.8" hidden="false" customHeight="false" outlineLevel="0" collapsed="false">
      <c r="A283" s="0" t="n">
        <v>4088024</v>
      </c>
      <c r="B283" s="0" t="n">
        <v>0</v>
      </c>
      <c r="C283" s="3" t="n">
        <v>45329.6727083333</v>
      </c>
      <c r="D283" s="0" t="s">
        <v>16</v>
      </c>
      <c r="E283" s="0" t="s">
        <v>17</v>
      </c>
      <c r="F283" s="0" t="s">
        <v>903</v>
      </c>
      <c r="G283" s="0" t="s">
        <v>239</v>
      </c>
      <c r="H283" s="0" t="s">
        <v>240</v>
      </c>
      <c r="I283" s="0" t="s">
        <v>904</v>
      </c>
      <c r="J283" s="0" t="s">
        <v>905</v>
      </c>
      <c r="K283" s="0" t="s">
        <v>23</v>
      </c>
      <c r="N283" s="0" t="n">
        <v>14</v>
      </c>
      <c r="O283" s="0" t="n">
        <v>149</v>
      </c>
      <c r="U283" s="0" t="n">
        <v>289</v>
      </c>
    </row>
    <row r="284" customFormat="false" ht="12.8" hidden="false" customHeight="false" outlineLevel="0" collapsed="false">
      <c r="A284" s="0" t="n">
        <v>4055247</v>
      </c>
      <c r="B284" s="0" t="n">
        <v>0</v>
      </c>
      <c r="C284" s="3" t="n">
        <v>45307.4856828704</v>
      </c>
      <c r="D284" s="0" t="s">
        <v>16</v>
      </c>
      <c r="E284" s="0" t="s">
        <v>17</v>
      </c>
      <c r="F284" s="0" t="s">
        <v>906</v>
      </c>
      <c r="G284" s="0" t="s">
        <v>49</v>
      </c>
      <c r="H284" s="0" t="s">
        <v>50</v>
      </c>
      <c r="I284" s="0" t="s">
        <v>907</v>
      </c>
      <c r="J284" s="0" t="s">
        <v>908</v>
      </c>
      <c r="K284" s="0" t="s">
        <v>23</v>
      </c>
      <c r="N284" s="0" t="n">
        <v>18</v>
      </c>
      <c r="O284" s="0" t="n">
        <v>75</v>
      </c>
      <c r="U284" s="0" t="n">
        <v>289</v>
      </c>
    </row>
    <row r="285" customFormat="false" ht="12.8" hidden="false" customHeight="false" outlineLevel="0" collapsed="false">
      <c r="A285" s="0" t="n">
        <v>4069525</v>
      </c>
      <c r="B285" s="0" t="n">
        <v>0</v>
      </c>
      <c r="C285" s="3" t="n">
        <v>45316.4599074074</v>
      </c>
      <c r="D285" s="0" t="s">
        <v>16</v>
      </c>
      <c r="E285" s="0" t="s">
        <v>17</v>
      </c>
      <c r="F285" s="0" t="s">
        <v>906</v>
      </c>
      <c r="G285" s="0" t="s">
        <v>258</v>
      </c>
      <c r="H285" s="0" t="s">
        <v>259</v>
      </c>
      <c r="I285" s="0" t="s">
        <v>909</v>
      </c>
      <c r="J285" s="0" t="s">
        <v>910</v>
      </c>
      <c r="K285" s="0" t="s">
        <v>23</v>
      </c>
      <c r="N285" s="0" t="n">
        <v>19</v>
      </c>
      <c r="O285" s="0" t="n">
        <v>77</v>
      </c>
      <c r="U285" s="0" t="n">
        <v>288</v>
      </c>
    </row>
    <row r="286" customFormat="false" ht="12.8" hidden="false" customHeight="false" outlineLevel="0" collapsed="false">
      <c r="A286" s="0" t="n">
        <v>4149125</v>
      </c>
      <c r="B286" s="0" t="n">
        <v>0</v>
      </c>
      <c r="C286" s="3" t="n">
        <v>45379.4702430556</v>
      </c>
      <c r="D286" s="0" t="s">
        <v>16</v>
      </c>
      <c r="E286" s="0" t="s">
        <v>17</v>
      </c>
      <c r="F286" s="0" t="s">
        <v>911</v>
      </c>
      <c r="G286" s="0" t="s">
        <v>223</v>
      </c>
      <c r="H286" s="0" t="s">
        <v>224</v>
      </c>
      <c r="I286" s="0" t="s">
        <v>912</v>
      </c>
      <c r="J286" s="0" t="s">
        <v>913</v>
      </c>
      <c r="K286" s="0" t="s">
        <v>23</v>
      </c>
      <c r="N286" s="0" t="n">
        <v>15</v>
      </c>
      <c r="O286" s="0" t="n">
        <v>475</v>
      </c>
      <c r="U286" s="0" t="n">
        <v>288</v>
      </c>
    </row>
    <row r="287" customFormat="false" ht="12.8" hidden="false" customHeight="false" outlineLevel="0" collapsed="false">
      <c r="A287" s="0" t="n">
        <v>4106181</v>
      </c>
      <c r="B287" s="0" t="n">
        <v>0</v>
      </c>
      <c r="C287" s="3" t="n">
        <v>45343.5051967593</v>
      </c>
      <c r="D287" s="0" t="s">
        <v>16</v>
      </c>
      <c r="E287" s="0" t="s">
        <v>17</v>
      </c>
      <c r="F287" s="0" t="s">
        <v>914</v>
      </c>
      <c r="G287" s="0" t="s">
        <v>127</v>
      </c>
      <c r="H287" s="0" t="s">
        <v>128</v>
      </c>
      <c r="I287" s="0" t="s">
        <v>915</v>
      </c>
      <c r="J287" s="0" t="s">
        <v>916</v>
      </c>
      <c r="K287" s="0" t="s">
        <v>23</v>
      </c>
      <c r="N287" s="0" t="n">
        <v>14</v>
      </c>
      <c r="O287" s="0" t="n">
        <v>147</v>
      </c>
      <c r="U287" s="0" t="n">
        <v>287</v>
      </c>
    </row>
    <row r="288" customFormat="false" ht="12.8" hidden="false" customHeight="false" outlineLevel="0" collapsed="false">
      <c r="A288" s="0" t="n">
        <v>4158936</v>
      </c>
      <c r="B288" s="0" t="n">
        <v>0</v>
      </c>
      <c r="C288" s="3" t="n">
        <v>45386.7390856482</v>
      </c>
      <c r="D288" s="0" t="s">
        <v>16</v>
      </c>
      <c r="E288" s="0" t="s">
        <v>17</v>
      </c>
      <c r="F288" s="0" t="s">
        <v>914</v>
      </c>
      <c r="G288" s="0" t="s">
        <v>189</v>
      </c>
      <c r="H288" s="0" t="s">
        <v>190</v>
      </c>
      <c r="I288" s="0" t="s">
        <v>917</v>
      </c>
      <c r="J288" s="0" t="s">
        <v>918</v>
      </c>
      <c r="K288" s="0" t="s">
        <v>23</v>
      </c>
      <c r="N288" s="0" t="n">
        <v>18</v>
      </c>
      <c r="O288" s="0" t="n">
        <v>69</v>
      </c>
      <c r="U288" s="0" t="n">
        <v>287</v>
      </c>
    </row>
    <row r="289" customFormat="false" ht="12.8" hidden="false" customHeight="false" outlineLevel="0" collapsed="false">
      <c r="A289" s="0" t="n">
        <v>4130828</v>
      </c>
      <c r="B289" s="0" t="n">
        <v>0</v>
      </c>
      <c r="C289" s="3" t="n">
        <v>45365.5218634259</v>
      </c>
      <c r="D289" s="0" t="s">
        <v>16</v>
      </c>
      <c r="E289" s="0" t="s">
        <v>17</v>
      </c>
      <c r="F289" s="0" t="s">
        <v>919</v>
      </c>
      <c r="G289" s="0" t="s">
        <v>239</v>
      </c>
      <c r="H289" s="0" t="s">
        <v>240</v>
      </c>
      <c r="I289" s="0" t="s">
        <v>920</v>
      </c>
      <c r="J289" s="0" t="s">
        <v>921</v>
      </c>
      <c r="K289" s="0" t="s">
        <v>23</v>
      </c>
      <c r="N289" s="0" t="n">
        <v>19</v>
      </c>
      <c r="O289" s="0" t="n">
        <v>142</v>
      </c>
      <c r="U289" s="0" t="n">
        <v>287</v>
      </c>
    </row>
    <row r="290" customFormat="false" ht="12.8" hidden="false" customHeight="false" outlineLevel="0" collapsed="false">
      <c r="A290" s="0" t="n">
        <v>4142873</v>
      </c>
      <c r="B290" s="0" t="n">
        <v>0</v>
      </c>
      <c r="C290" s="3" t="n">
        <v>45375.8202430556</v>
      </c>
      <c r="D290" s="0" t="s">
        <v>16</v>
      </c>
      <c r="E290" s="0" t="s">
        <v>17</v>
      </c>
      <c r="F290" s="0" t="s">
        <v>922</v>
      </c>
      <c r="G290" s="0" t="s">
        <v>302</v>
      </c>
      <c r="H290" s="0" t="s">
        <v>303</v>
      </c>
      <c r="I290" s="0" t="s">
        <v>923</v>
      </c>
      <c r="J290" s="0" t="s">
        <v>924</v>
      </c>
      <c r="K290" s="0" t="s">
        <v>23</v>
      </c>
      <c r="N290" s="0" t="n">
        <v>7</v>
      </c>
      <c r="O290" s="0" t="n">
        <v>67</v>
      </c>
      <c r="U290" s="0" t="n">
        <v>287</v>
      </c>
    </row>
    <row r="291" customFormat="false" ht="12.8" hidden="false" customHeight="false" outlineLevel="0" collapsed="false">
      <c r="A291" s="0" t="n">
        <v>4093126</v>
      </c>
      <c r="B291" s="0" t="n">
        <v>0</v>
      </c>
      <c r="C291" s="3" t="n">
        <v>45334.5238078704</v>
      </c>
      <c r="D291" s="0" t="s">
        <v>16</v>
      </c>
      <c r="E291" s="0" t="s">
        <v>17</v>
      </c>
      <c r="F291" s="0" t="s">
        <v>925</v>
      </c>
      <c r="G291" s="0" t="s">
        <v>67</v>
      </c>
      <c r="H291" s="0" t="s">
        <v>68</v>
      </c>
      <c r="I291" s="0" t="s">
        <v>926</v>
      </c>
      <c r="J291" s="0" t="s">
        <v>927</v>
      </c>
      <c r="K291" s="0" t="s">
        <v>23</v>
      </c>
      <c r="N291" s="0" t="n">
        <v>13</v>
      </c>
      <c r="O291" s="0" t="n">
        <v>283</v>
      </c>
      <c r="U291" s="0" t="n">
        <v>287</v>
      </c>
    </row>
    <row r="292" customFormat="false" ht="12.8" hidden="false" customHeight="false" outlineLevel="0" collapsed="false">
      <c r="A292" s="0" t="n">
        <v>4093128</v>
      </c>
      <c r="B292" s="0" t="n">
        <v>0</v>
      </c>
      <c r="C292" s="3" t="n">
        <v>45334.5240509259</v>
      </c>
      <c r="D292" s="0" t="s">
        <v>16</v>
      </c>
      <c r="E292" s="0" t="s">
        <v>17</v>
      </c>
      <c r="F292" s="0" t="s">
        <v>925</v>
      </c>
      <c r="G292" s="0" t="s">
        <v>258</v>
      </c>
      <c r="H292" s="0" t="s">
        <v>259</v>
      </c>
      <c r="I292" s="0" t="s">
        <v>928</v>
      </c>
      <c r="J292" s="0" t="s">
        <v>929</v>
      </c>
      <c r="K292" s="0" t="s">
        <v>23</v>
      </c>
      <c r="N292" s="0" t="n">
        <v>13</v>
      </c>
      <c r="O292" s="0" t="n">
        <v>141</v>
      </c>
      <c r="U292" s="0" t="n">
        <v>285</v>
      </c>
    </row>
    <row r="293" customFormat="false" ht="12.8" hidden="false" customHeight="false" outlineLevel="0" collapsed="false">
      <c r="A293" s="0" t="n">
        <v>4093130</v>
      </c>
      <c r="B293" s="0" t="n">
        <v>0</v>
      </c>
      <c r="C293" s="3" t="n">
        <v>45334.5244560185</v>
      </c>
      <c r="D293" s="0" t="s">
        <v>16</v>
      </c>
      <c r="E293" s="0" t="s">
        <v>17</v>
      </c>
      <c r="F293" s="0" t="s">
        <v>925</v>
      </c>
      <c r="G293" s="0" t="s">
        <v>258</v>
      </c>
      <c r="H293" s="0" t="s">
        <v>259</v>
      </c>
      <c r="I293" s="0" t="s">
        <v>930</v>
      </c>
      <c r="J293" s="0" t="s">
        <v>931</v>
      </c>
      <c r="K293" s="0" t="s">
        <v>23</v>
      </c>
      <c r="N293" s="0" t="n">
        <v>17</v>
      </c>
      <c r="O293" s="0" t="n">
        <v>114</v>
      </c>
      <c r="U293" s="0" t="n">
        <v>285</v>
      </c>
    </row>
    <row r="294" customFormat="false" ht="12.8" hidden="false" customHeight="false" outlineLevel="0" collapsed="false">
      <c r="A294" s="0" t="n">
        <v>4094188</v>
      </c>
      <c r="B294" s="0" t="n">
        <v>0</v>
      </c>
      <c r="C294" s="3" t="n">
        <v>45335.2285532407</v>
      </c>
      <c r="D294" s="0" t="s">
        <v>16</v>
      </c>
      <c r="E294" s="0" t="s">
        <v>17</v>
      </c>
      <c r="F294" s="0" t="s">
        <v>925</v>
      </c>
      <c r="G294" s="0" t="s">
        <v>212</v>
      </c>
      <c r="H294" s="0" t="s">
        <v>213</v>
      </c>
      <c r="I294" s="0" t="s">
        <v>932</v>
      </c>
      <c r="J294" s="0" t="s">
        <v>933</v>
      </c>
      <c r="K294" s="0" t="s">
        <v>23</v>
      </c>
      <c r="L294" s="0" t="s">
        <v>35</v>
      </c>
      <c r="M294" s="0" t="s">
        <v>36</v>
      </c>
      <c r="N294" s="0" t="n">
        <v>20</v>
      </c>
      <c r="O294" s="0" t="n">
        <v>136</v>
      </c>
      <c r="U294" s="0" t="n">
        <v>284</v>
      </c>
    </row>
    <row r="295" customFormat="false" ht="12.8" hidden="false" customHeight="false" outlineLevel="0" collapsed="false">
      <c r="A295" s="0" t="n">
        <v>4143976</v>
      </c>
      <c r="B295" s="0" t="n">
        <v>0</v>
      </c>
      <c r="C295" s="3" t="n">
        <v>45376.6014583333</v>
      </c>
      <c r="D295" s="0" t="s">
        <v>16</v>
      </c>
      <c r="E295" s="0" t="s">
        <v>17</v>
      </c>
      <c r="F295" s="0" t="s">
        <v>925</v>
      </c>
      <c r="G295" s="0" t="s">
        <v>45</v>
      </c>
      <c r="H295" s="0" t="s">
        <v>46</v>
      </c>
      <c r="I295" s="0" t="s">
        <v>934</v>
      </c>
      <c r="J295" s="0" t="s">
        <v>935</v>
      </c>
      <c r="K295" s="0" t="s">
        <v>23</v>
      </c>
      <c r="N295" s="0" t="n">
        <v>17</v>
      </c>
      <c r="O295" s="0" t="n">
        <v>34</v>
      </c>
      <c r="U295" s="0" t="n">
        <v>283</v>
      </c>
    </row>
    <row r="296" customFormat="false" ht="12.8" hidden="false" customHeight="false" outlineLevel="0" collapsed="false">
      <c r="A296" s="0" t="n">
        <v>4089768</v>
      </c>
      <c r="B296" s="0" t="n">
        <v>0</v>
      </c>
      <c r="C296" s="3" t="n">
        <v>45330.6083912037</v>
      </c>
      <c r="D296" s="0" t="s">
        <v>16</v>
      </c>
      <c r="E296" s="0" t="s">
        <v>17</v>
      </c>
      <c r="F296" s="0" t="s">
        <v>936</v>
      </c>
      <c r="G296" s="0" t="s">
        <v>106</v>
      </c>
      <c r="H296" s="0" t="s">
        <v>107</v>
      </c>
      <c r="I296" s="0" t="s">
        <v>937</v>
      </c>
      <c r="J296" s="0" t="s">
        <v>938</v>
      </c>
      <c r="K296" s="0" t="s">
        <v>23</v>
      </c>
      <c r="N296" s="0" t="n">
        <v>14</v>
      </c>
      <c r="O296" s="0" t="n">
        <v>57</v>
      </c>
      <c r="U296" s="0" t="n">
        <v>282</v>
      </c>
    </row>
    <row r="297" customFormat="false" ht="12.8" hidden="false" customHeight="false" outlineLevel="0" collapsed="false">
      <c r="A297" s="0" t="n">
        <v>4133922</v>
      </c>
      <c r="B297" s="0" t="n">
        <v>0</v>
      </c>
      <c r="C297" s="3" t="n">
        <v>45369.4163541667</v>
      </c>
      <c r="D297" s="0" t="s">
        <v>16</v>
      </c>
      <c r="E297" s="0" t="s">
        <v>17</v>
      </c>
      <c r="F297" s="0" t="s">
        <v>936</v>
      </c>
      <c r="G297" s="0" t="s">
        <v>340</v>
      </c>
      <c r="H297" s="0" t="s">
        <v>341</v>
      </c>
      <c r="I297" s="0" t="s">
        <v>939</v>
      </c>
      <c r="J297" s="0" t="s">
        <v>940</v>
      </c>
      <c r="K297" s="0" t="s">
        <v>23</v>
      </c>
      <c r="N297" s="0" t="n">
        <v>18</v>
      </c>
      <c r="O297" s="0" t="n">
        <v>321</v>
      </c>
      <c r="U297" s="0" t="n">
        <v>282</v>
      </c>
    </row>
    <row r="298" customFormat="false" ht="12.8" hidden="false" customHeight="false" outlineLevel="0" collapsed="false">
      <c r="A298" s="0" t="n">
        <v>4061054</v>
      </c>
      <c r="B298" s="0" t="n">
        <v>0</v>
      </c>
      <c r="C298" s="3" t="n">
        <v>45310.3948148148</v>
      </c>
      <c r="D298" s="0" t="s">
        <v>16</v>
      </c>
      <c r="E298" s="0" t="s">
        <v>17</v>
      </c>
      <c r="F298" s="0" t="s">
        <v>941</v>
      </c>
      <c r="G298" s="0" t="s">
        <v>223</v>
      </c>
      <c r="H298" s="0" t="s">
        <v>224</v>
      </c>
      <c r="I298" s="0" t="s">
        <v>942</v>
      </c>
      <c r="J298" s="0" t="s">
        <v>943</v>
      </c>
      <c r="K298" s="0" t="s">
        <v>23</v>
      </c>
      <c r="N298" s="0" t="n">
        <v>18</v>
      </c>
      <c r="O298" s="0" t="n">
        <v>243</v>
      </c>
      <c r="U298" s="0" t="n">
        <v>281</v>
      </c>
    </row>
    <row r="299" customFormat="false" ht="12.8" hidden="false" customHeight="false" outlineLevel="0" collapsed="false">
      <c r="A299" s="0" t="n">
        <v>4051286</v>
      </c>
      <c r="B299" s="0" t="n">
        <v>0</v>
      </c>
      <c r="C299" s="3" t="n">
        <v>45303.4839467593</v>
      </c>
      <c r="D299" s="0" t="s">
        <v>16</v>
      </c>
      <c r="E299" s="0" t="s">
        <v>17</v>
      </c>
      <c r="F299" s="0" t="s">
        <v>944</v>
      </c>
      <c r="G299" s="0" t="s">
        <v>144</v>
      </c>
      <c r="H299" s="0" t="s">
        <v>145</v>
      </c>
      <c r="I299" s="0" t="s">
        <v>945</v>
      </c>
      <c r="J299" s="0" t="s">
        <v>946</v>
      </c>
      <c r="K299" s="0" t="s">
        <v>23</v>
      </c>
      <c r="N299" s="0" t="n">
        <v>19</v>
      </c>
      <c r="O299" s="0" t="n">
        <v>127</v>
      </c>
      <c r="U299" s="0" t="n">
        <v>279</v>
      </c>
    </row>
    <row r="300" customFormat="false" ht="12.8" hidden="false" customHeight="false" outlineLevel="0" collapsed="false">
      <c r="A300" s="0" t="n">
        <v>4060909</v>
      </c>
      <c r="B300" s="0" t="n">
        <v>0</v>
      </c>
      <c r="C300" s="3" t="n">
        <v>45310.3551851852</v>
      </c>
      <c r="D300" s="0" t="s">
        <v>16</v>
      </c>
      <c r="E300" s="0" t="s">
        <v>17</v>
      </c>
      <c r="F300" s="0" t="s">
        <v>947</v>
      </c>
      <c r="G300" s="0" t="s">
        <v>67</v>
      </c>
      <c r="H300" s="0" t="s">
        <v>68</v>
      </c>
      <c r="I300" s="0" t="s">
        <v>948</v>
      </c>
      <c r="J300" s="0" t="s">
        <v>949</v>
      </c>
      <c r="K300" s="0" t="s">
        <v>23</v>
      </c>
      <c r="N300" s="0" t="n">
        <v>17</v>
      </c>
      <c r="O300" s="0" t="n">
        <v>82</v>
      </c>
      <c r="U300" s="0" t="n">
        <v>279</v>
      </c>
    </row>
    <row r="301" customFormat="false" ht="12.8" hidden="false" customHeight="false" outlineLevel="0" collapsed="false">
      <c r="A301" s="0" t="n">
        <v>4111821</v>
      </c>
      <c r="B301" s="0" t="n">
        <v>0</v>
      </c>
      <c r="C301" s="3" t="n">
        <v>45349.5922916667</v>
      </c>
      <c r="D301" s="0" t="s">
        <v>16</v>
      </c>
      <c r="E301" s="0" t="s">
        <v>17</v>
      </c>
      <c r="F301" s="0" t="s">
        <v>950</v>
      </c>
      <c r="G301" s="0" t="s">
        <v>951</v>
      </c>
      <c r="H301" s="0" t="s">
        <v>952</v>
      </c>
      <c r="I301" s="0" t="s">
        <v>953</v>
      </c>
      <c r="J301" s="0" t="s">
        <v>954</v>
      </c>
      <c r="K301" s="0" t="s">
        <v>23</v>
      </c>
      <c r="N301" s="0" t="n">
        <v>13</v>
      </c>
      <c r="O301" s="0" t="n">
        <v>42</v>
      </c>
      <c r="U301" s="0" t="n">
        <v>279</v>
      </c>
    </row>
    <row r="302" customFormat="false" ht="12.8" hidden="false" customHeight="false" outlineLevel="0" collapsed="false">
      <c r="A302" s="0" t="n">
        <v>4095293</v>
      </c>
      <c r="B302" s="0" t="n">
        <v>0</v>
      </c>
      <c r="C302" s="3" t="n">
        <v>45335.5694212963</v>
      </c>
      <c r="D302" s="0" t="s">
        <v>16</v>
      </c>
      <c r="E302" s="0" t="s">
        <v>17</v>
      </c>
      <c r="F302" s="0" t="s">
        <v>955</v>
      </c>
      <c r="G302" s="0" t="s">
        <v>127</v>
      </c>
      <c r="H302" s="0" t="s">
        <v>128</v>
      </c>
      <c r="I302" s="0" t="s">
        <v>956</v>
      </c>
      <c r="J302" s="0" t="s">
        <v>957</v>
      </c>
      <c r="K302" s="0" t="s">
        <v>23</v>
      </c>
      <c r="N302" s="0" t="n">
        <v>19</v>
      </c>
      <c r="O302" s="0" t="n">
        <v>63</v>
      </c>
      <c r="U302" s="0" t="n">
        <v>278</v>
      </c>
    </row>
    <row r="303" customFormat="false" ht="12.8" hidden="false" customHeight="false" outlineLevel="0" collapsed="false">
      <c r="A303" s="0" t="n">
        <v>4089572</v>
      </c>
      <c r="B303" s="0" t="n">
        <v>0</v>
      </c>
      <c r="C303" s="3" t="n">
        <v>45330.5651157407</v>
      </c>
      <c r="D303" s="0" t="s">
        <v>16</v>
      </c>
      <c r="E303" s="0" t="s">
        <v>17</v>
      </c>
      <c r="F303" s="0" t="s">
        <v>958</v>
      </c>
      <c r="G303" s="0" t="s">
        <v>49</v>
      </c>
      <c r="H303" s="0" t="s">
        <v>50</v>
      </c>
      <c r="I303" s="0" t="s">
        <v>959</v>
      </c>
      <c r="J303" s="0" t="s">
        <v>960</v>
      </c>
      <c r="K303" s="0" t="s">
        <v>23</v>
      </c>
      <c r="N303" s="0" t="n">
        <v>16</v>
      </c>
      <c r="O303" s="0" t="n">
        <v>69</v>
      </c>
      <c r="U303" s="0" t="n">
        <v>278</v>
      </c>
    </row>
    <row r="304" customFormat="false" ht="12.8" hidden="false" customHeight="false" outlineLevel="0" collapsed="false">
      <c r="A304" s="0" t="n">
        <v>4092805</v>
      </c>
      <c r="B304" s="0" t="n">
        <v>0</v>
      </c>
      <c r="C304" s="3" t="n">
        <v>45334.4505092593</v>
      </c>
      <c r="D304" s="0" t="s">
        <v>16</v>
      </c>
      <c r="E304" s="0" t="s">
        <v>17</v>
      </c>
      <c r="F304" s="0" t="s">
        <v>961</v>
      </c>
      <c r="G304" s="0" t="s">
        <v>45</v>
      </c>
      <c r="H304" s="0" t="s">
        <v>46</v>
      </c>
      <c r="I304" s="0" t="s">
        <v>962</v>
      </c>
      <c r="J304" s="0" t="s">
        <v>963</v>
      </c>
      <c r="K304" s="0" t="s">
        <v>23</v>
      </c>
      <c r="N304" s="0" t="n">
        <v>20</v>
      </c>
      <c r="O304" s="0" t="n">
        <v>70</v>
      </c>
      <c r="U304" s="0" t="n">
        <v>278</v>
      </c>
    </row>
    <row r="305" customFormat="false" ht="12.8" hidden="false" customHeight="false" outlineLevel="0" collapsed="false">
      <c r="A305" s="0" t="n">
        <v>4059885</v>
      </c>
      <c r="B305" s="0" t="n">
        <v>0</v>
      </c>
      <c r="C305" s="3" t="n">
        <v>45309.5768865741</v>
      </c>
      <c r="D305" s="0" t="s">
        <v>16</v>
      </c>
      <c r="E305" s="0" t="s">
        <v>17</v>
      </c>
      <c r="F305" s="0" t="s">
        <v>964</v>
      </c>
      <c r="G305" s="0" t="s">
        <v>223</v>
      </c>
      <c r="H305" s="0" t="s">
        <v>224</v>
      </c>
      <c r="I305" s="0" t="s">
        <v>965</v>
      </c>
      <c r="J305" s="0" t="s">
        <v>966</v>
      </c>
      <c r="K305" s="0" t="s">
        <v>23</v>
      </c>
      <c r="N305" s="0" t="n">
        <v>12</v>
      </c>
      <c r="O305" s="0" t="n">
        <v>207</v>
      </c>
      <c r="U305" s="0" t="n">
        <v>278</v>
      </c>
    </row>
    <row r="306" customFormat="false" ht="12.8" hidden="false" customHeight="false" outlineLevel="0" collapsed="false">
      <c r="A306" s="0" t="n">
        <v>4086853</v>
      </c>
      <c r="B306" s="0" t="n">
        <v>0</v>
      </c>
      <c r="C306" s="3" t="n">
        <v>45329.4283564815</v>
      </c>
      <c r="D306" s="0" t="s">
        <v>16</v>
      </c>
      <c r="E306" s="0" t="s">
        <v>17</v>
      </c>
      <c r="F306" s="0" t="s">
        <v>964</v>
      </c>
      <c r="G306" s="0" t="s">
        <v>67</v>
      </c>
      <c r="H306" s="0" t="s">
        <v>68</v>
      </c>
      <c r="I306" s="0" t="s">
        <v>967</v>
      </c>
      <c r="J306" s="0" t="s">
        <v>968</v>
      </c>
      <c r="K306" s="0" t="s">
        <v>23</v>
      </c>
      <c r="N306" s="0" t="n">
        <v>14</v>
      </c>
      <c r="O306" s="0" t="n">
        <v>227</v>
      </c>
      <c r="U306" s="0" t="n">
        <v>277</v>
      </c>
    </row>
    <row r="307" customFormat="false" ht="12.8" hidden="false" customHeight="false" outlineLevel="0" collapsed="false">
      <c r="A307" s="0" t="n">
        <v>4142609</v>
      </c>
      <c r="B307" s="0" t="n">
        <v>0</v>
      </c>
      <c r="C307" s="3" t="n">
        <v>45373.9114814815</v>
      </c>
      <c r="D307" s="0" t="s">
        <v>16</v>
      </c>
      <c r="E307" s="0" t="s">
        <v>17</v>
      </c>
      <c r="F307" s="0" t="s">
        <v>964</v>
      </c>
      <c r="G307" s="0" t="s">
        <v>189</v>
      </c>
      <c r="H307" s="0" t="s">
        <v>190</v>
      </c>
      <c r="I307" s="0" t="s">
        <v>969</v>
      </c>
      <c r="J307" s="0" t="s">
        <v>970</v>
      </c>
      <c r="K307" s="0" t="s">
        <v>23</v>
      </c>
      <c r="N307" s="0" t="n">
        <v>14</v>
      </c>
      <c r="O307" s="0" t="n">
        <v>253</v>
      </c>
      <c r="U307" s="0" t="n">
        <v>277</v>
      </c>
    </row>
    <row r="308" customFormat="false" ht="12.8" hidden="false" customHeight="false" outlineLevel="0" collapsed="false">
      <c r="A308" s="0" t="n">
        <v>4058933</v>
      </c>
      <c r="B308" s="0" t="n">
        <v>0</v>
      </c>
      <c r="C308" s="3" t="n">
        <v>45309.3791666667</v>
      </c>
      <c r="D308" s="0" t="s">
        <v>16</v>
      </c>
      <c r="E308" s="0" t="s">
        <v>17</v>
      </c>
      <c r="F308" s="0" t="s">
        <v>971</v>
      </c>
      <c r="G308" s="0" t="s">
        <v>122</v>
      </c>
      <c r="H308" s="0" t="s">
        <v>123</v>
      </c>
      <c r="I308" s="0" t="s">
        <v>972</v>
      </c>
      <c r="J308" s="0" t="s">
        <v>973</v>
      </c>
      <c r="K308" s="0" t="s">
        <v>23</v>
      </c>
      <c r="N308" s="0" t="n">
        <v>13</v>
      </c>
      <c r="O308" s="0" t="n">
        <v>172</v>
      </c>
      <c r="U308" s="0" t="n">
        <v>277</v>
      </c>
    </row>
    <row r="309" customFormat="false" ht="12.8" hidden="false" customHeight="false" outlineLevel="0" collapsed="false">
      <c r="A309" s="0" t="n">
        <v>4063393</v>
      </c>
      <c r="B309" s="0" t="n">
        <v>0</v>
      </c>
      <c r="C309" s="3" t="n">
        <v>45313.4670486111</v>
      </c>
      <c r="D309" s="0" t="s">
        <v>16</v>
      </c>
      <c r="E309" s="0" t="s">
        <v>17</v>
      </c>
      <c r="F309" s="0" t="s">
        <v>974</v>
      </c>
      <c r="G309" s="0" t="s">
        <v>975</v>
      </c>
      <c r="H309" s="0" t="s">
        <v>976</v>
      </c>
      <c r="I309" s="0" t="s">
        <v>977</v>
      </c>
      <c r="J309" s="0" t="s">
        <v>978</v>
      </c>
      <c r="K309" s="0" t="s">
        <v>23</v>
      </c>
      <c r="N309" s="0" t="n">
        <v>15</v>
      </c>
      <c r="O309" s="0" t="n">
        <v>30</v>
      </c>
      <c r="U309" s="0" t="n">
        <v>276</v>
      </c>
    </row>
    <row r="310" customFormat="false" ht="12.8" hidden="false" customHeight="false" outlineLevel="0" collapsed="false">
      <c r="A310" s="0" t="n">
        <v>4134001</v>
      </c>
      <c r="B310" s="0" t="n">
        <v>0</v>
      </c>
      <c r="C310" s="3" t="n">
        <v>45369.4380092593</v>
      </c>
      <c r="D310" s="0" t="s">
        <v>16</v>
      </c>
      <c r="E310" s="0" t="s">
        <v>17</v>
      </c>
      <c r="F310" s="0" t="s">
        <v>979</v>
      </c>
      <c r="G310" s="0" t="s">
        <v>223</v>
      </c>
      <c r="H310" s="0" t="s">
        <v>224</v>
      </c>
      <c r="I310" s="0" t="s">
        <v>980</v>
      </c>
      <c r="J310" s="0" t="s">
        <v>981</v>
      </c>
      <c r="K310" s="0" t="s">
        <v>23</v>
      </c>
      <c r="N310" s="0" t="n">
        <v>16</v>
      </c>
      <c r="O310" s="0" t="n">
        <v>120</v>
      </c>
      <c r="U310" s="0" t="n">
        <v>276</v>
      </c>
    </row>
    <row r="311" customFormat="false" ht="12.8" hidden="false" customHeight="false" outlineLevel="0" collapsed="false">
      <c r="A311" s="0" t="n">
        <v>4046459</v>
      </c>
      <c r="B311" s="0" t="n">
        <v>0</v>
      </c>
      <c r="C311" s="3" t="n">
        <v>45300.7152546296</v>
      </c>
      <c r="D311" s="0" t="s">
        <v>16</v>
      </c>
      <c r="E311" s="0" t="s">
        <v>17</v>
      </c>
      <c r="F311" s="0" t="s">
        <v>982</v>
      </c>
      <c r="G311" s="0" t="s">
        <v>67</v>
      </c>
      <c r="H311" s="0" t="s">
        <v>68</v>
      </c>
      <c r="I311" s="0" t="s">
        <v>983</v>
      </c>
      <c r="J311" s="0" t="s">
        <v>984</v>
      </c>
      <c r="K311" s="0" t="s">
        <v>23</v>
      </c>
      <c r="N311" s="0" t="n">
        <v>13</v>
      </c>
      <c r="O311" s="0" t="n">
        <v>149</v>
      </c>
      <c r="U311" s="0" t="n">
        <v>276</v>
      </c>
    </row>
    <row r="312" customFormat="false" ht="12.8" hidden="false" customHeight="false" outlineLevel="0" collapsed="false">
      <c r="A312" s="0" t="n">
        <v>4080341</v>
      </c>
      <c r="B312" s="0" t="n">
        <v>0</v>
      </c>
      <c r="C312" s="3" t="n">
        <v>45323.6865625</v>
      </c>
      <c r="D312" s="0" t="s">
        <v>16</v>
      </c>
      <c r="E312" s="0" t="s">
        <v>17</v>
      </c>
      <c r="F312" s="0" t="s">
        <v>985</v>
      </c>
      <c r="G312" s="0" t="s">
        <v>212</v>
      </c>
      <c r="H312" s="0" t="s">
        <v>213</v>
      </c>
      <c r="I312" s="0" t="s">
        <v>986</v>
      </c>
      <c r="J312" s="0" t="s">
        <v>987</v>
      </c>
      <c r="K312" s="0" t="s">
        <v>23</v>
      </c>
      <c r="L312" s="0" t="s">
        <v>28</v>
      </c>
      <c r="M312" s="0" t="s">
        <v>988</v>
      </c>
      <c r="N312" s="0" t="n">
        <v>9</v>
      </c>
      <c r="O312" s="0" t="n">
        <v>270</v>
      </c>
      <c r="U312" s="0" t="n">
        <v>275</v>
      </c>
    </row>
    <row r="313" customFormat="false" ht="12.8" hidden="false" customHeight="false" outlineLevel="0" collapsed="false">
      <c r="A313" s="0" t="n">
        <v>4084110</v>
      </c>
      <c r="B313" s="0" t="n">
        <v>0</v>
      </c>
      <c r="C313" s="3" t="n">
        <v>45327.6978703704</v>
      </c>
      <c r="D313" s="0" t="s">
        <v>16</v>
      </c>
      <c r="E313" s="0" t="s">
        <v>17</v>
      </c>
      <c r="F313" s="0" t="s">
        <v>985</v>
      </c>
      <c r="G313" s="0" t="s">
        <v>49</v>
      </c>
      <c r="H313" s="0" t="s">
        <v>50</v>
      </c>
      <c r="I313" s="0" t="s">
        <v>989</v>
      </c>
      <c r="J313" s="0" t="s">
        <v>990</v>
      </c>
      <c r="K313" s="0" t="s">
        <v>23</v>
      </c>
      <c r="N313" s="0" t="n">
        <v>13</v>
      </c>
      <c r="O313" s="0" t="n">
        <v>38</v>
      </c>
      <c r="U313" s="0" t="n">
        <v>275</v>
      </c>
    </row>
    <row r="314" customFormat="false" ht="12.8" hidden="false" customHeight="false" outlineLevel="0" collapsed="false">
      <c r="A314" s="0" t="n">
        <v>4149083</v>
      </c>
      <c r="B314" s="0" t="n">
        <v>0</v>
      </c>
      <c r="C314" s="3" t="n">
        <v>45379.4629282407</v>
      </c>
      <c r="D314" s="0" t="s">
        <v>16</v>
      </c>
      <c r="E314" s="0" t="s">
        <v>17</v>
      </c>
      <c r="F314" s="0" t="s">
        <v>985</v>
      </c>
      <c r="G314" s="0" t="s">
        <v>45</v>
      </c>
      <c r="H314" s="0" t="s">
        <v>46</v>
      </c>
      <c r="I314" s="0" t="s">
        <v>991</v>
      </c>
      <c r="J314" s="0" t="s">
        <v>992</v>
      </c>
      <c r="K314" s="0" t="s">
        <v>23</v>
      </c>
      <c r="N314" s="0" t="n">
        <v>14</v>
      </c>
      <c r="O314" s="0" t="n">
        <v>51</v>
      </c>
      <c r="U314" s="0" t="n">
        <v>274</v>
      </c>
    </row>
    <row r="315" customFormat="false" ht="12.8" hidden="false" customHeight="false" outlineLevel="0" collapsed="false">
      <c r="A315" s="0" t="n">
        <v>4150988</v>
      </c>
      <c r="B315" s="0" t="n">
        <v>0</v>
      </c>
      <c r="C315" s="3" t="n">
        <v>45380.5231712963</v>
      </c>
      <c r="D315" s="0" t="s">
        <v>16</v>
      </c>
      <c r="E315" s="0" t="s">
        <v>17</v>
      </c>
      <c r="F315" s="0" t="s">
        <v>985</v>
      </c>
      <c r="G315" s="0" t="s">
        <v>131</v>
      </c>
      <c r="H315" s="0" t="s">
        <v>132</v>
      </c>
      <c r="I315" s="0" t="s">
        <v>993</v>
      </c>
      <c r="J315" s="0" t="s">
        <v>994</v>
      </c>
      <c r="K315" s="0" t="s">
        <v>23</v>
      </c>
      <c r="N315" s="0" t="n">
        <v>19</v>
      </c>
      <c r="O315" s="0" t="n">
        <v>129</v>
      </c>
      <c r="U315" s="0" t="n">
        <v>274</v>
      </c>
    </row>
    <row r="316" customFormat="false" ht="12.8" hidden="false" customHeight="false" outlineLevel="0" collapsed="false">
      <c r="A316" s="0" t="n">
        <v>4054226</v>
      </c>
      <c r="B316" s="0" t="n">
        <v>0</v>
      </c>
      <c r="C316" s="3" t="n">
        <v>45306.7197106482</v>
      </c>
      <c r="D316" s="0" t="s">
        <v>16</v>
      </c>
      <c r="E316" s="0" t="s">
        <v>17</v>
      </c>
      <c r="F316" s="0" t="s">
        <v>995</v>
      </c>
      <c r="G316" s="0" t="s">
        <v>239</v>
      </c>
      <c r="H316" s="0" t="s">
        <v>240</v>
      </c>
      <c r="I316" s="0" t="s">
        <v>996</v>
      </c>
      <c r="J316" s="0" t="s">
        <v>997</v>
      </c>
      <c r="K316" s="0" t="s">
        <v>23</v>
      </c>
      <c r="N316" s="0" t="n">
        <v>19</v>
      </c>
      <c r="O316" s="0" t="n">
        <v>73</v>
      </c>
      <c r="U316" s="0" t="n">
        <v>273</v>
      </c>
    </row>
    <row r="317" customFormat="false" ht="12.8" hidden="false" customHeight="false" outlineLevel="0" collapsed="false">
      <c r="A317" s="0" t="n">
        <v>4139704</v>
      </c>
      <c r="B317" s="0" t="n">
        <v>0</v>
      </c>
      <c r="C317" s="3" t="n">
        <v>45372.4137847222</v>
      </c>
      <c r="D317" s="0" t="s">
        <v>16</v>
      </c>
      <c r="E317" s="0" t="s">
        <v>17</v>
      </c>
      <c r="F317" s="0" t="s">
        <v>998</v>
      </c>
      <c r="G317" s="0" t="s">
        <v>127</v>
      </c>
      <c r="H317" s="0" t="s">
        <v>128</v>
      </c>
      <c r="I317" s="0" t="s">
        <v>999</v>
      </c>
      <c r="J317" s="0" t="s">
        <v>1000</v>
      </c>
      <c r="K317" s="0" t="s">
        <v>23</v>
      </c>
      <c r="N317" s="0" t="n">
        <v>13</v>
      </c>
      <c r="O317" s="0" t="n">
        <v>51</v>
      </c>
      <c r="U317" s="0" t="n">
        <v>272</v>
      </c>
    </row>
    <row r="318" customFormat="false" ht="12.8" hidden="false" customHeight="false" outlineLevel="0" collapsed="false">
      <c r="A318" s="0" t="n">
        <v>4101697</v>
      </c>
      <c r="B318" s="0" t="n">
        <v>0</v>
      </c>
      <c r="C318" s="3" t="n">
        <v>45340.8512268519</v>
      </c>
      <c r="D318" s="0" t="s">
        <v>16</v>
      </c>
      <c r="E318" s="0" t="s">
        <v>17</v>
      </c>
      <c r="F318" s="0" t="s">
        <v>1001</v>
      </c>
      <c r="G318" s="0" t="s">
        <v>212</v>
      </c>
      <c r="H318" s="0" t="s">
        <v>213</v>
      </c>
      <c r="I318" s="0" t="s">
        <v>1002</v>
      </c>
      <c r="J318" s="0" t="s">
        <v>1003</v>
      </c>
      <c r="K318" s="0" t="s">
        <v>23</v>
      </c>
      <c r="L318" s="0" t="s">
        <v>35</v>
      </c>
      <c r="M318" s="0" t="s">
        <v>36</v>
      </c>
      <c r="N318" s="0" t="n">
        <v>16</v>
      </c>
      <c r="O318" s="0" t="n">
        <v>133</v>
      </c>
      <c r="U318" s="0" t="n">
        <v>272</v>
      </c>
    </row>
    <row r="319" customFormat="false" ht="12.8" hidden="false" customHeight="false" outlineLevel="0" collapsed="false">
      <c r="A319" s="0" t="n">
        <v>4057507</v>
      </c>
      <c r="B319" s="0" t="n">
        <v>0</v>
      </c>
      <c r="C319" s="3" t="n">
        <v>45308.5229050926</v>
      </c>
      <c r="D319" s="0" t="s">
        <v>16</v>
      </c>
      <c r="E319" s="0" t="s">
        <v>17</v>
      </c>
      <c r="F319" s="0" t="s">
        <v>1004</v>
      </c>
      <c r="G319" s="0" t="s">
        <v>258</v>
      </c>
      <c r="H319" s="0" t="s">
        <v>259</v>
      </c>
      <c r="I319" s="0" t="s">
        <v>1005</v>
      </c>
      <c r="J319" s="0" t="s">
        <v>1006</v>
      </c>
      <c r="K319" s="0" t="s">
        <v>23</v>
      </c>
      <c r="N319" s="0" t="n">
        <v>16</v>
      </c>
      <c r="O319" s="0" t="n">
        <v>71</v>
      </c>
      <c r="U319" s="0" t="n">
        <v>272</v>
      </c>
    </row>
    <row r="320" customFormat="false" ht="12.8" hidden="false" customHeight="false" outlineLevel="0" collapsed="false">
      <c r="A320" s="0" t="n">
        <v>4088525</v>
      </c>
      <c r="B320" s="0" t="n">
        <v>2</v>
      </c>
      <c r="C320" s="3" t="n">
        <v>45330.3047800926</v>
      </c>
      <c r="D320" s="0" t="s">
        <v>16</v>
      </c>
      <c r="E320" s="0" t="s">
        <v>17</v>
      </c>
      <c r="F320" s="0" t="s">
        <v>1007</v>
      </c>
      <c r="G320" s="0" t="s">
        <v>67</v>
      </c>
      <c r="H320" s="0" t="s">
        <v>68</v>
      </c>
      <c r="I320" s="0" t="s">
        <v>1008</v>
      </c>
      <c r="J320" s="0" t="s">
        <v>1009</v>
      </c>
      <c r="K320" s="0" t="s">
        <v>23</v>
      </c>
      <c r="N320" s="0" t="n">
        <v>12</v>
      </c>
      <c r="O320" s="0" t="n">
        <v>362</v>
      </c>
      <c r="U320" s="0" t="n">
        <v>272</v>
      </c>
    </row>
    <row r="321" customFormat="false" ht="12.8" hidden="false" customHeight="false" outlineLevel="0" collapsed="false">
      <c r="A321" s="0" t="n">
        <v>4102520</v>
      </c>
      <c r="B321" s="0" t="n">
        <v>0</v>
      </c>
      <c r="C321" s="3" t="n">
        <v>45341.5027199074</v>
      </c>
      <c r="D321" s="0" t="s">
        <v>16</v>
      </c>
      <c r="E321" s="0" t="s">
        <v>17</v>
      </c>
      <c r="F321" s="0" t="s">
        <v>1010</v>
      </c>
      <c r="G321" s="0" t="s">
        <v>45</v>
      </c>
      <c r="H321" s="0" t="s">
        <v>46</v>
      </c>
      <c r="I321" s="0" t="s">
        <v>1011</v>
      </c>
      <c r="J321" s="0" t="s">
        <v>1012</v>
      </c>
      <c r="K321" s="0" t="s">
        <v>23</v>
      </c>
      <c r="N321" s="0" t="n">
        <v>19</v>
      </c>
      <c r="O321" s="0" t="n">
        <v>281</v>
      </c>
      <c r="U321" s="0" t="n">
        <v>271</v>
      </c>
    </row>
    <row r="322" customFormat="false" ht="12.8" hidden="false" customHeight="false" outlineLevel="0" collapsed="false">
      <c r="A322" s="0" t="n">
        <v>4048746</v>
      </c>
      <c r="B322" s="0" t="n">
        <v>0</v>
      </c>
      <c r="C322" s="3" t="n">
        <v>45302.3584143519</v>
      </c>
      <c r="D322" s="0" t="s">
        <v>16</v>
      </c>
      <c r="E322" s="0" t="s">
        <v>17</v>
      </c>
      <c r="F322" s="0" t="s">
        <v>1013</v>
      </c>
      <c r="G322" s="0" t="s">
        <v>31</v>
      </c>
      <c r="H322" s="0" t="s">
        <v>32</v>
      </c>
      <c r="I322" s="0" t="s">
        <v>1014</v>
      </c>
      <c r="J322" s="0" t="s">
        <v>1015</v>
      </c>
      <c r="K322" s="0" t="s">
        <v>23</v>
      </c>
      <c r="L322" s="0" t="s">
        <v>86</v>
      </c>
      <c r="M322" s="0" t="s">
        <v>86</v>
      </c>
      <c r="N322" s="0" t="n">
        <v>15</v>
      </c>
      <c r="O322" s="0" t="n">
        <v>145</v>
      </c>
      <c r="U322" s="0" t="n">
        <v>270</v>
      </c>
    </row>
    <row r="323" customFormat="false" ht="12.8" hidden="false" customHeight="false" outlineLevel="0" collapsed="false">
      <c r="A323" s="0" t="n">
        <v>4053444</v>
      </c>
      <c r="B323" s="0" t="n">
        <v>0</v>
      </c>
      <c r="C323" s="3" t="n">
        <v>45306.5268981482</v>
      </c>
      <c r="D323" s="0" t="s">
        <v>16</v>
      </c>
      <c r="E323" s="0" t="s">
        <v>17</v>
      </c>
      <c r="F323" s="0" t="s">
        <v>1013</v>
      </c>
      <c r="G323" s="0" t="s">
        <v>38</v>
      </c>
      <c r="H323" s="0" t="s">
        <v>39</v>
      </c>
      <c r="I323" s="0" t="s">
        <v>1016</v>
      </c>
      <c r="J323" s="0" t="s">
        <v>1017</v>
      </c>
      <c r="K323" s="0" t="s">
        <v>23</v>
      </c>
      <c r="N323" s="0" t="n">
        <v>17</v>
      </c>
      <c r="O323" s="0" t="n">
        <v>50</v>
      </c>
      <c r="U323" s="0" t="n">
        <v>270</v>
      </c>
    </row>
    <row r="324" customFormat="false" ht="12.8" hidden="false" customHeight="false" outlineLevel="0" collapsed="false">
      <c r="A324" s="0" t="n">
        <v>4139029</v>
      </c>
      <c r="B324" s="0" t="n">
        <v>0</v>
      </c>
      <c r="C324" s="3" t="n">
        <v>45371.7009606482</v>
      </c>
      <c r="D324" s="0" t="s">
        <v>16</v>
      </c>
      <c r="E324" s="0" t="s">
        <v>17</v>
      </c>
      <c r="F324" s="0" t="s">
        <v>1018</v>
      </c>
      <c r="G324" s="0" t="s">
        <v>110</v>
      </c>
      <c r="H324" s="0" t="s">
        <v>111</v>
      </c>
      <c r="I324" s="0" t="s">
        <v>1019</v>
      </c>
      <c r="J324" s="0" t="s">
        <v>1020</v>
      </c>
      <c r="K324" s="0" t="s">
        <v>23</v>
      </c>
      <c r="N324" s="0" t="n">
        <v>15</v>
      </c>
      <c r="O324" s="0" t="n">
        <v>46</v>
      </c>
      <c r="U324" s="0" t="n">
        <v>270</v>
      </c>
    </row>
    <row r="325" customFormat="false" ht="12.8" hidden="false" customHeight="false" outlineLevel="0" collapsed="false">
      <c r="A325" s="0" t="n">
        <v>4149174</v>
      </c>
      <c r="B325" s="0" t="n">
        <v>0</v>
      </c>
      <c r="C325" s="3" t="n">
        <v>45379.4814351852</v>
      </c>
      <c r="D325" s="0" t="s">
        <v>16</v>
      </c>
      <c r="E325" s="0" t="s">
        <v>17</v>
      </c>
      <c r="F325" s="0" t="s">
        <v>1021</v>
      </c>
      <c r="G325" s="0" t="s">
        <v>223</v>
      </c>
      <c r="H325" s="0" t="s">
        <v>224</v>
      </c>
      <c r="I325" s="0" t="s">
        <v>1022</v>
      </c>
      <c r="J325" s="0" t="s">
        <v>1023</v>
      </c>
      <c r="K325" s="0" t="s">
        <v>23</v>
      </c>
      <c r="N325" s="0" t="n">
        <v>11</v>
      </c>
      <c r="O325" s="0" t="n">
        <v>120</v>
      </c>
      <c r="U325" s="0" t="n">
        <v>270</v>
      </c>
    </row>
    <row r="326" customFormat="false" ht="12.8" hidden="false" customHeight="false" outlineLevel="0" collapsed="false">
      <c r="A326" s="0" t="n">
        <v>4097920</v>
      </c>
      <c r="B326" s="0" t="n">
        <v>0</v>
      </c>
      <c r="C326" s="3" t="n">
        <v>45336.792349537</v>
      </c>
      <c r="D326" s="0" t="s">
        <v>16</v>
      </c>
      <c r="E326" s="0" t="s">
        <v>17</v>
      </c>
      <c r="F326" s="0" t="s">
        <v>1024</v>
      </c>
      <c r="G326" s="0" t="s">
        <v>244</v>
      </c>
      <c r="H326" s="0" t="s">
        <v>245</v>
      </c>
      <c r="I326" s="0" t="s">
        <v>1025</v>
      </c>
      <c r="J326" s="0" t="s">
        <v>1026</v>
      </c>
      <c r="K326" s="0" t="s">
        <v>23</v>
      </c>
      <c r="N326" s="0" t="n">
        <v>14</v>
      </c>
      <c r="O326" s="0" t="n">
        <v>98</v>
      </c>
      <c r="U326" s="0" t="n">
        <v>270</v>
      </c>
    </row>
    <row r="327" customFormat="false" ht="12.8" hidden="false" customHeight="false" outlineLevel="0" collapsed="false">
      <c r="A327" s="0" t="n">
        <v>4096554</v>
      </c>
      <c r="B327" s="0" t="n">
        <v>1</v>
      </c>
      <c r="C327" s="3" t="n">
        <v>45336.4205208333</v>
      </c>
      <c r="D327" s="0" t="s">
        <v>16</v>
      </c>
      <c r="E327" s="0" t="s">
        <v>17</v>
      </c>
      <c r="F327" s="0" t="s">
        <v>1027</v>
      </c>
      <c r="G327" s="0" t="s">
        <v>472</v>
      </c>
      <c r="H327" s="0" t="s">
        <v>473</v>
      </c>
      <c r="I327" s="0" t="s">
        <v>1028</v>
      </c>
      <c r="J327" s="0" t="s">
        <v>1029</v>
      </c>
      <c r="K327" s="0" t="s">
        <v>23</v>
      </c>
      <c r="N327" s="0" t="n">
        <v>15</v>
      </c>
      <c r="O327" s="0" t="n">
        <v>150</v>
      </c>
      <c r="U327" s="0" t="n">
        <v>269</v>
      </c>
    </row>
    <row r="328" customFormat="false" ht="12.8" hidden="false" customHeight="false" outlineLevel="0" collapsed="false">
      <c r="A328" s="0" t="n">
        <v>4097116</v>
      </c>
      <c r="B328" s="0" t="n">
        <v>0</v>
      </c>
      <c r="C328" s="3" t="n">
        <v>45336.5436342593</v>
      </c>
      <c r="D328" s="0" t="s">
        <v>16</v>
      </c>
      <c r="E328" s="0" t="s">
        <v>17</v>
      </c>
      <c r="F328" s="0" t="s">
        <v>1030</v>
      </c>
      <c r="G328" s="0" t="s">
        <v>258</v>
      </c>
      <c r="H328" s="0" t="s">
        <v>259</v>
      </c>
      <c r="I328" s="0" t="s">
        <v>1031</v>
      </c>
      <c r="J328" s="0" t="s">
        <v>1032</v>
      </c>
      <c r="K328" s="0" t="s">
        <v>23</v>
      </c>
      <c r="N328" s="0" t="n">
        <v>20</v>
      </c>
      <c r="O328" s="0" t="n">
        <v>86</v>
      </c>
      <c r="U328" s="0" t="n">
        <v>269</v>
      </c>
    </row>
    <row r="329" customFormat="false" ht="12.8" hidden="false" customHeight="false" outlineLevel="0" collapsed="false">
      <c r="A329" s="0" t="n">
        <v>4099593</v>
      </c>
      <c r="B329" s="0" t="n">
        <v>0</v>
      </c>
      <c r="C329" s="3" t="n">
        <v>45337.6810416667</v>
      </c>
      <c r="D329" s="0" t="s">
        <v>16</v>
      </c>
      <c r="E329" s="0" t="s">
        <v>17</v>
      </c>
      <c r="F329" s="0" t="s">
        <v>1033</v>
      </c>
      <c r="G329" s="0" t="s">
        <v>31</v>
      </c>
      <c r="H329" s="0" t="s">
        <v>32</v>
      </c>
      <c r="I329" s="0" t="s">
        <v>1034</v>
      </c>
      <c r="J329" s="0" t="s">
        <v>1035</v>
      </c>
      <c r="K329" s="0" t="s">
        <v>23</v>
      </c>
      <c r="L329" s="0" t="s">
        <v>35</v>
      </c>
      <c r="M329" s="0" t="s">
        <v>479</v>
      </c>
      <c r="N329" s="0" t="n">
        <v>14</v>
      </c>
      <c r="O329" s="0" t="n">
        <v>263</v>
      </c>
      <c r="U329" s="0" t="n">
        <v>268</v>
      </c>
    </row>
    <row r="330" customFormat="false" ht="12.8" hidden="false" customHeight="false" outlineLevel="0" collapsed="false">
      <c r="A330" s="0" t="n">
        <v>4062203</v>
      </c>
      <c r="B330" s="0" t="n">
        <v>0</v>
      </c>
      <c r="C330" s="3" t="n">
        <v>45310.6802893519</v>
      </c>
      <c r="D330" s="0" t="s">
        <v>16</v>
      </c>
      <c r="E330" s="0" t="s">
        <v>17</v>
      </c>
      <c r="F330" s="0" t="s">
        <v>1036</v>
      </c>
      <c r="G330" s="0" t="s">
        <v>79</v>
      </c>
      <c r="H330" s="0" t="s">
        <v>80</v>
      </c>
      <c r="I330" s="0" t="s">
        <v>1037</v>
      </c>
      <c r="J330" s="0" t="s">
        <v>1038</v>
      </c>
      <c r="K330" s="0" t="s">
        <v>23</v>
      </c>
      <c r="N330" s="0" t="n">
        <v>18</v>
      </c>
      <c r="O330" s="0" t="n">
        <v>242</v>
      </c>
      <c r="U330" s="0" t="n">
        <v>267</v>
      </c>
    </row>
    <row r="331" customFormat="false" ht="12.8" hidden="false" customHeight="false" outlineLevel="0" collapsed="false">
      <c r="A331" s="0" t="n">
        <v>4069396</v>
      </c>
      <c r="B331" s="0" t="n">
        <v>0</v>
      </c>
      <c r="C331" s="3" t="n">
        <v>45316.4380902778</v>
      </c>
      <c r="D331" s="0" t="s">
        <v>16</v>
      </c>
      <c r="E331" s="0" t="s">
        <v>17</v>
      </c>
      <c r="F331" s="0" t="s">
        <v>1036</v>
      </c>
      <c r="G331" s="0" t="s">
        <v>244</v>
      </c>
      <c r="H331" s="0" t="s">
        <v>245</v>
      </c>
      <c r="I331" s="0" t="s">
        <v>1039</v>
      </c>
      <c r="J331" s="0" t="s">
        <v>1040</v>
      </c>
      <c r="K331" s="0" t="s">
        <v>23</v>
      </c>
      <c r="N331" s="0" t="n">
        <v>7</v>
      </c>
      <c r="O331" s="0" t="n">
        <v>70</v>
      </c>
      <c r="U331" s="0" t="n">
        <v>267</v>
      </c>
    </row>
    <row r="332" customFormat="false" ht="12.8" hidden="false" customHeight="false" outlineLevel="0" collapsed="false">
      <c r="A332" s="0" t="n">
        <v>4142610</v>
      </c>
      <c r="B332" s="0" t="n">
        <v>0</v>
      </c>
      <c r="C332" s="3" t="n">
        <v>45373.9271064815</v>
      </c>
      <c r="D332" s="0" t="s">
        <v>16</v>
      </c>
      <c r="E332" s="0" t="s">
        <v>17</v>
      </c>
      <c r="F332" s="0" t="s">
        <v>1041</v>
      </c>
      <c r="G332" s="0" t="s">
        <v>24</v>
      </c>
      <c r="H332" s="0" t="s">
        <v>25</v>
      </c>
      <c r="I332" s="0" t="s">
        <v>1042</v>
      </c>
      <c r="J332" s="0" t="s">
        <v>1043</v>
      </c>
      <c r="K332" s="0" t="s">
        <v>23</v>
      </c>
      <c r="L332" s="0" t="s">
        <v>59</v>
      </c>
      <c r="M332" s="0" t="s">
        <v>1044</v>
      </c>
      <c r="N332" s="0" t="n">
        <v>19</v>
      </c>
      <c r="O332" s="0" t="n">
        <v>362</v>
      </c>
      <c r="U332" s="0" t="n">
        <v>266</v>
      </c>
    </row>
    <row r="333" customFormat="false" ht="12.8" hidden="false" customHeight="false" outlineLevel="0" collapsed="false">
      <c r="A333" s="0" t="n">
        <v>4058021</v>
      </c>
      <c r="B333" s="0" t="n">
        <v>0</v>
      </c>
      <c r="C333" s="3" t="n">
        <v>45308.6410185185</v>
      </c>
      <c r="D333" s="0" t="s">
        <v>16</v>
      </c>
      <c r="E333" s="0" t="s">
        <v>17</v>
      </c>
      <c r="F333" s="0" t="s">
        <v>1045</v>
      </c>
      <c r="G333" s="0" t="s">
        <v>144</v>
      </c>
      <c r="H333" s="0" t="s">
        <v>145</v>
      </c>
      <c r="I333" s="0" t="s">
        <v>1046</v>
      </c>
      <c r="J333" s="0" t="s">
        <v>1047</v>
      </c>
      <c r="K333" s="0" t="s">
        <v>23</v>
      </c>
      <c r="N333" s="0" t="n">
        <v>15</v>
      </c>
      <c r="O333" s="0" t="n">
        <v>88</v>
      </c>
      <c r="U333" s="0" t="n">
        <v>265</v>
      </c>
    </row>
    <row r="334" customFormat="false" ht="12.8" hidden="false" customHeight="false" outlineLevel="0" collapsed="false">
      <c r="A334" s="0" t="n">
        <v>4132980</v>
      </c>
      <c r="B334" s="0" t="n">
        <v>0</v>
      </c>
      <c r="C334" s="3" t="n">
        <v>45366.6415046296</v>
      </c>
      <c r="D334" s="0" t="s">
        <v>16</v>
      </c>
      <c r="E334" s="0" t="s">
        <v>17</v>
      </c>
      <c r="F334" s="0" t="s">
        <v>1048</v>
      </c>
      <c r="G334" s="0" t="s">
        <v>94</v>
      </c>
      <c r="H334" s="0" t="s">
        <v>95</v>
      </c>
      <c r="I334" s="0" t="s">
        <v>1049</v>
      </c>
      <c r="J334" s="0" t="s">
        <v>1050</v>
      </c>
      <c r="K334" s="0" t="s">
        <v>23</v>
      </c>
      <c r="L334" s="0" t="s">
        <v>28</v>
      </c>
      <c r="M334" s="0" t="s">
        <v>29</v>
      </c>
      <c r="N334" s="0" t="n">
        <v>18</v>
      </c>
      <c r="O334" s="0" t="n">
        <v>67</v>
      </c>
      <c r="U334" s="0" t="n">
        <v>265</v>
      </c>
    </row>
    <row r="335" customFormat="false" ht="12.8" hidden="false" customHeight="false" outlineLevel="0" collapsed="false">
      <c r="A335" s="0" t="n">
        <v>4148733</v>
      </c>
      <c r="B335" s="0" t="n">
        <v>0</v>
      </c>
      <c r="C335" s="3" t="n">
        <v>45379.3863078704</v>
      </c>
      <c r="D335" s="0" t="s">
        <v>16</v>
      </c>
      <c r="E335" s="0" t="s">
        <v>17</v>
      </c>
      <c r="F335" s="0" t="s">
        <v>1051</v>
      </c>
      <c r="G335" s="0" t="s">
        <v>45</v>
      </c>
      <c r="H335" s="0" t="s">
        <v>46</v>
      </c>
      <c r="I335" s="0" t="s">
        <v>1052</v>
      </c>
      <c r="J335" s="0" t="s">
        <v>1053</v>
      </c>
      <c r="K335" s="0" t="s">
        <v>23</v>
      </c>
      <c r="N335" s="0" t="n">
        <v>17</v>
      </c>
      <c r="O335" s="0" t="n">
        <v>39</v>
      </c>
      <c r="U335" s="0" t="n">
        <v>265</v>
      </c>
    </row>
    <row r="336" customFormat="false" ht="12.8" hidden="false" customHeight="false" outlineLevel="0" collapsed="false">
      <c r="A336" s="0" t="n">
        <v>4054061</v>
      </c>
      <c r="B336" s="0" t="n">
        <v>0</v>
      </c>
      <c r="C336" s="3" t="n">
        <v>45306.6734259259</v>
      </c>
      <c r="D336" s="0" t="s">
        <v>16</v>
      </c>
      <c r="E336" s="0" t="s">
        <v>17</v>
      </c>
      <c r="F336" s="0" t="s">
        <v>1054</v>
      </c>
      <c r="G336" s="0" t="s">
        <v>144</v>
      </c>
      <c r="H336" s="0" t="s">
        <v>145</v>
      </c>
      <c r="I336" s="0" t="s">
        <v>1055</v>
      </c>
      <c r="J336" s="0" t="s">
        <v>1056</v>
      </c>
      <c r="K336" s="0" t="s">
        <v>23</v>
      </c>
      <c r="N336" s="0" t="n">
        <v>19</v>
      </c>
      <c r="O336" s="0" t="n">
        <v>146</v>
      </c>
      <c r="U336" s="0" t="n">
        <v>265</v>
      </c>
    </row>
    <row r="337" customFormat="false" ht="12.8" hidden="false" customHeight="false" outlineLevel="0" collapsed="false">
      <c r="A337" s="0" t="n">
        <v>4108303</v>
      </c>
      <c r="B337" s="0" t="n">
        <v>0</v>
      </c>
      <c r="C337" s="3" t="n">
        <v>45344.6490625</v>
      </c>
      <c r="D337" s="0" t="s">
        <v>16</v>
      </c>
      <c r="E337" s="0" t="s">
        <v>17</v>
      </c>
      <c r="F337" s="0" t="s">
        <v>1054</v>
      </c>
      <c r="G337" s="0" t="s">
        <v>258</v>
      </c>
      <c r="H337" s="0" t="s">
        <v>259</v>
      </c>
      <c r="I337" s="0" t="s">
        <v>1057</v>
      </c>
      <c r="J337" s="0" t="s">
        <v>1058</v>
      </c>
      <c r="K337" s="0" t="s">
        <v>23</v>
      </c>
      <c r="N337" s="0" t="n">
        <v>12</v>
      </c>
      <c r="O337" s="0" t="n">
        <v>80</v>
      </c>
      <c r="U337" s="0" t="n">
        <v>264</v>
      </c>
    </row>
    <row r="338" customFormat="false" ht="12.8" hidden="false" customHeight="false" outlineLevel="0" collapsed="false">
      <c r="A338" s="0" t="n">
        <v>4154147</v>
      </c>
      <c r="B338" s="0" t="n">
        <v>0</v>
      </c>
      <c r="C338" s="3" t="n">
        <v>45384.4881134259</v>
      </c>
      <c r="D338" s="0" t="s">
        <v>16</v>
      </c>
      <c r="E338" s="0" t="s">
        <v>17</v>
      </c>
      <c r="F338" s="0" t="s">
        <v>1054</v>
      </c>
      <c r="G338" s="0" t="s">
        <v>49</v>
      </c>
      <c r="H338" s="0" t="s">
        <v>50</v>
      </c>
      <c r="I338" s="0" t="s">
        <v>1059</v>
      </c>
      <c r="J338" s="0" t="s">
        <v>1060</v>
      </c>
      <c r="K338" s="0" t="s">
        <v>23</v>
      </c>
      <c r="N338" s="0" t="n">
        <v>15</v>
      </c>
      <c r="O338" s="0" t="n">
        <v>64</v>
      </c>
      <c r="U338" s="0" t="n">
        <v>264</v>
      </c>
    </row>
    <row r="339" customFormat="false" ht="12.8" hidden="false" customHeight="false" outlineLevel="0" collapsed="false">
      <c r="A339" s="0" t="n">
        <v>4080487</v>
      </c>
      <c r="B339" s="0" t="n">
        <v>0</v>
      </c>
      <c r="C339" s="3" t="n">
        <v>45323.737337963</v>
      </c>
      <c r="D339" s="0" t="s">
        <v>16</v>
      </c>
      <c r="E339" s="0" t="s">
        <v>17</v>
      </c>
      <c r="F339" s="0" t="s">
        <v>1061</v>
      </c>
      <c r="G339" s="0" t="s">
        <v>31</v>
      </c>
      <c r="H339" s="0" t="s">
        <v>32</v>
      </c>
      <c r="I339" s="0" t="s">
        <v>1062</v>
      </c>
      <c r="J339" s="0" t="s">
        <v>1063</v>
      </c>
      <c r="K339" s="0" t="s">
        <v>23</v>
      </c>
      <c r="L339" s="0" t="s">
        <v>86</v>
      </c>
      <c r="M339" s="0" t="s">
        <v>86</v>
      </c>
      <c r="N339" s="0" t="n">
        <v>6</v>
      </c>
      <c r="O339" s="0" t="n">
        <v>105</v>
      </c>
      <c r="U339" s="0" t="n">
        <v>264</v>
      </c>
    </row>
    <row r="340" customFormat="false" ht="12.8" hidden="false" customHeight="false" outlineLevel="0" collapsed="false">
      <c r="A340" s="0" t="n">
        <v>4133921</v>
      </c>
      <c r="B340" s="0" t="n">
        <v>0</v>
      </c>
      <c r="C340" s="3" t="n">
        <v>45369.4161689815</v>
      </c>
      <c r="D340" s="0" t="s">
        <v>16</v>
      </c>
      <c r="E340" s="0" t="s">
        <v>17</v>
      </c>
      <c r="F340" s="0" t="s">
        <v>1064</v>
      </c>
      <c r="G340" s="0" t="s">
        <v>45</v>
      </c>
      <c r="H340" s="0" t="s">
        <v>46</v>
      </c>
      <c r="I340" s="0" t="s">
        <v>1065</v>
      </c>
      <c r="J340" s="0" t="s">
        <v>1066</v>
      </c>
      <c r="K340" s="0" t="s">
        <v>23</v>
      </c>
      <c r="N340" s="0" t="n">
        <v>12</v>
      </c>
      <c r="O340" s="0" t="n">
        <v>122</v>
      </c>
      <c r="U340" s="0" t="n">
        <v>264</v>
      </c>
    </row>
    <row r="341" customFormat="false" ht="12.8" hidden="false" customHeight="false" outlineLevel="0" collapsed="false">
      <c r="A341" s="0" t="n">
        <v>4151814</v>
      </c>
      <c r="B341" s="0" t="n">
        <v>0</v>
      </c>
      <c r="C341" s="3" t="n">
        <v>45382.6532407407</v>
      </c>
      <c r="D341" s="0" t="s">
        <v>16</v>
      </c>
      <c r="E341" s="0" t="s">
        <v>17</v>
      </c>
      <c r="F341" s="0" t="s">
        <v>1067</v>
      </c>
      <c r="G341" s="0" t="s">
        <v>810</v>
      </c>
      <c r="H341" s="0" t="s">
        <v>811</v>
      </c>
      <c r="I341" s="0" t="s">
        <v>1068</v>
      </c>
      <c r="J341" s="0" t="s">
        <v>1069</v>
      </c>
      <c r="K341" s="0" t="s">
        <v>23</v>
      </c>
      <c r="N341" s="0" t="n">
        <v>13</v>
      </c>
      <c r="O341" s="0" t="n">
        <v>82</v>
      </c>
      <c r="U341" s="0" t="n">
        <v>264</v>
      </c>
    </row>
    <row r="342" customFormat="false" ht="12.8" hidden="false" customHeight="false" outlineLevel="0" collapsed="false">
      <c r="A342" s="0" t="n">
        <v>4112658</v>
      </c>
      <c r="B342" s="0" t="n">
        <v>0</v>
      </c>
      <c r="C342" s="3" t="n">
        <v>45350.3301157407</v>
      </c>
      <c r="D342" s="0" t="s">
        <v>16</v>
      </c>
      <c r="E342" s="0" t="s">
        <v>17</v>
      </c>
      <c r="F342" s="0" t="s">
        <v>1070</v>
      </c>
      <c r="G342" s="0" t="s">
        <v>810</v>
      </c>
      <c r="H342" s="0" t="s">
        <v>811</v>
      </c>
      <c r="I342" s="0" t="s">
        <v>1071</v>
      </c>
      <c r="J342" s="0" t="s">
        <v>1072</v>
      </c>
      <c r="K342" s="0" t="s">
        <v>23</v>
      </c>
      <c r="N342" s="0" t="n">
        <v>18</v>
      </c>
      <c r="O342" s="0" t="n">
        <v>63</v>
      </c>
      <c r="U342" s="0" t="n">
        <v>264</v>
      </c>
    </row>
    <row r="343" customFormat="false" ht="12.8" hidden="false" customHeight="false" outlineLevel="0" collapsed="false">
      <c r="A343" s="0" t="n">
        <v>4157706</v>
      </c>
      <c r="B343" s="0" t="n">
        <v>0</v>
      </c>
      <c r="C343" s="3" t="n">
        <v>45386.4434027778</v>
      </c>
      <c r="D343" s="0" t="s">
        <v>16</v>
      </c>
      <c r="E343" s="0" t="s">
        <v>17</v>
      </c>
      <c r="F343" s="0" t="s">
        <v>1070</v>
      </c>
      <c r="G343" s="0" t="s">
        <v>45</v>
      </c>
      <c r="H343" s="0" t="s">
        <v>46</v>
      </c>
      <c r="I343" s="0" t="s">
        <v>1073</v>
      </c>
      <c r="J343" s="0" t="s">
        <v>1074</v>
      </c>
      <c r="K343" s="0" t="s">
        <v>23</v>
      </c>
      <c r="N343" s="0" t="n">
        <v>13</v>
      </c>
      <c r="O343" s="0" t="n">
        <v>148</v>
      </c>
      <c r="U343" s="0" t="n">
        <v>264</v>
      </c>
    </row>
    <row r="344" customFormat="false" ht="12.8" hidden="false" customHeight="false" outlineLevel="0" collapsed="false">
      <c r="A344" s="0" t="n">
        <v>4065314</v>
      </c>
      <c r="B344" s="0" t="n">
        <v>0</v>
      </c>
      <c r="C344" s="3" t="n">
        <v>45314.4269791667</v>
      </c>
      <c r="D344" s="0" t="s">
        <v>16</v>
      </c>
      <c r="E344" s="0" t="s">
        <v>17</v>
      </c>
      <c r="F344" s="0" t="s">
        <v>1075</v>
      </c>
      <c r="G344" s="0" t="s">
        <v>45</v>
      </c>
      <c r="H344" s="0" t="s">
        <v>46</v>
      </c>
      <c r="I344" s="0" t="s">
        <v>1076</v>
      </c>
      <c r="J344" s="0" t="s">
        <v>1077</v>
      </c>
      <c r="K344" s="0" t="s">
        <v>23</v>
      </c>
      <c r="N344" s="0" t="n">
        <v>18</v>
      </c>
      <c r="O344" s="0" t="n">
        <v>278</v>
      </c>
      <c r="U344" s="0" t="n">
        <v>263</v>
      </c>
    </row>
    <row r="345" customFormat="false" ht="12.8" hidden="false" customHeight="false" outlineLevel="0" collapsed="false">
      <c r="A345" s="0" t="n">
        <v>4116220</v>
      </c>
      <c r="B345" s="0" t="n">
        <v>0</v>
      </c>
      <c r="C345" s="3" t="n">
        <v>45352.2326736111</v>
      </c>
      <c r="D345" s="0" t="s">
        <v>16</v>
      </c>
      <c r="E345" s="0" t="s">
        <v>17</v>
      </c>
      <c r="F345" s="0" t="s">
        <v>1078</v>
      </c>
      <c r="G345" s="0" t="s">
        <v>45</v>
      </c>
      <c r="H345" s="0" t="s">
        <v>46</v>
      </c>
      <c r="I345" s="0" t="s">
        <v>1079</v>
      </c>
      <c r="J345" s="0" t="s">
        <v>1080</v>
      </c>
      <c r="K345" s="0" t="s">
        <v>23</v>
      </c>
      <c r="N345" s="0" t="n">
        <v>17</v>
      </c>
      <c r="O345" s="0" t="n">
        <v>51</v>
      </c>
      <c r="U345" s="0" t="n">
        <v>263</v>
      </c>
    </row>
    <row r="346" customFormat="false" ht="12.8" hidden="false" customHeight="false" outlineLevel="0" collapsed="false">
      <c r="A346" s="0" t="n">
        <v>4134290</v>
      </c>
      <c r="B346" s="0" t="n">
        <v>0</v>
      </c>
      <c r="C346" s="3" t="n">
        <v>45369.5032986111</v>
      </c>
      <c r="D346" s="0" t="s">
        <v>16</v>
      </c>
      <c r="E346" s="0" t="s">
        <v>17</v>
      </c>
      <c r="F346" s="0" t="s">
        <v>1081</v>
      </c>
      <c r="G346" s="0" t="s">
        <v>258</v>
      </c>
      <c r="H346" s="0" t="s">
        <v>259</v>
      </c>
      <c r="I346" s="0" t="s">
        <v>1082</v>
      </c>
      <c r="J346" s="0" t="s">
        <v>1083</v>
      </c>
      <c r="K346" s="0" t="s">
        <v>23</v>
      </c>
      <c r="N346" s="0" t="n">
        <v>19</v>
      </c>
      <c r="O346" s="0" t="n">
        <v>168</v>
      </c>
      <c r="U346" s="0" t="n">
        <v>263</v>
      </c>
    </row>
    <row r="347" customFormat="false" ht="12.8" hidden="false" customHeight="false" outlineLevel="0" collapsed="false">
      <c r="A347" s="0" t="n">
        <v>4134752</v>
      </c>
      <c r="B347" s="0" t="n">
        <v>0</v>
      </c>
      <c r="C347" s="3" t="n">
        <v>45369.6067592593</v>
      </c>
      <c r="D347" s="0" t="s">
        <v>16</v>
      </c>
      <c r="E347" s="0" t="s">
        <v>17</v>
      </c>
      <c r="F347" s="0" t="s">
        <v>1081</v>
      </c>
      <c r="G347" s="0" t="s">
        <v>258</v>
      </c>
      <c r="H347" s="0" t="s">
        <v>259</v>
      </c>
      <c r="I347" s="0" t="s">
        <v>1084</v>
      </c>
      <c r="J347" s="0" t="s">
        <v>1085</v>
      </c>
      <c r="K347" s="0" t="s">
        <v>23</v>
      </c>
      <c r="N347" s="0" t="n">
        <v>9</v>
      </c>
      <c r="O347" s="0" t="n">
        <v>171</v>
      </c>
      <c r="U347" s="0" t="n">
        <v>263</v>
      </c>
    </row>
    <row r="348" customFormat="false" ht="12.8" hidden="false" customHeight="false" outlineLevel="0" collapsed="false">
      <c r="A348" s="0" t="n">
        <v>4137445</v>
      </c>
      <c r="B348" s="0" t="n">
        <v>0</v>
      </c>
      <c r="C348" s="3" t="n">
        <v>45371.2674884259</v>
      </c>
      <c r="D348" s="0" t="s">
        <v>16</v>
      </c>
      <c r="E348" s="0" t="s">
        <v>17</v>
      </c>
      <c r="F348" s="0" t="s">
        <v>1086</v>
      </c>
      <c r="G348" s="0" t="s">
        <v>1087</v>
      </c>
      <c r="H348" s="0" t="s">
        <v>1088</v>
      </c>
      <c r="I348" s="0" t="s">
        <v>1089</v>
      </c>
      <c r="J348" s="0" t="s">
        <v>1090</v>
      </c>
      <c r="K348" s="0" t="s">
        <v>23</v>
      </c>
      <c r="L348" s="0" t="s">
        <v>103</v>
      </c>
      <c r="M348" s="0" t="s">
        <v>1091</v>
      </c>
      <c r="N348" s="0" t="n">
        <v>17</v>
      </c>
      <c r="O348" s="0" t="n">
        <v>424</v>
      </c>
      <c r="U348" s="0" t="n">
        <v>262</v>
      </c>
    </row>
    <row r="349" customFormat="false" ht="12.8" hidden="false" customHeight="false" outlineLevel="0" collapsed="false">
      <c r="A349" s="0" t="n">
        <v>4148739</v>
      </c>
      <c r="B349" s="0" t="n">
        <v>0</v>
      </c>
      <c r="C349" s="3" t="n">
        <v>45379.387349537</v>
      </c>
      <c r="D349" s="0" t="s">
        <v>16</v>
      </c>
      <c r="E349" s="0" t="s">
        <v>17</v>
      </c>
      <c r="F349" s="0" t="s">
        <v>1092</v>
      </c>
      <c r="G349" s="0" t="s">
        <v>122</v>
      </c>
      <c r="H349" s="0" t="s">
        <v>123</v>
      </c>
      <c r="I349" s="0" t="s">
        <v>1093</v>
      </c>
      <c r="J349" s="0" t="s">
        <v>1094</v>
      </c>
      <c r="K349" s="0" t="s">
        <v>23</v>
      </c>
      <c r="N349" s="0" t="n">
        <v>18</v>
      </c>
      <c r="O349" s="0" t="n">
        <v>250</v>
      </c>
      <c r="U349" s="0" t="n">
        <v>262</v>
      </c>
    </row>
    <row r="350" customFormat="false" ht="12.8" hidden="false" customHeight="false" outlineLevel="0" collapsed="false">
      <c r="A350" s="0" t="n">
        <v>4110134</v>
      </c>
      <c r="B350" s="0" t="n">
        <v>0</v>
      </c>
      <c r="C350" s="3" t="n">
        <v>45348.6068055556</v>
      </c>
      <c r="D350" s="0" t="s">
        <v>16</v>
      </c>
      <c r="E350" s="0" t="s">
        <v>17</v>
      </c>
      <c r="F350" s="0" t="s">
        <v>1095</v>
      </c>
      <c r="G350" s="0" t="s">
        <v>122</v>
      </c>
      <c r="H350" s="0" t="s">
        <v>123</v>
      </c>
      <c r="I350" s="0" t="s">
        <v>1096</v>
      </c>
      <c r="J350" s="0" t="s">
        <v>1097</v>
      </c>
      <c r="K350" s="0" t="s">
        <v>23</v>
      </c>
      <c r="N350" s="0" t="n">
        <v>12</v>
      </c>
      <c r="O350" s="0" t="n">
        <v>176</v>
      </c>
      <c r="U350" s="0" t="n">
        <v>261</v>
      </c>
    </row>
    <row r="351" customFormat="false" ht="12.8" hidden="false" customHeight="false" outlineLevel="0" collapsed="false">
      <c r="A351" s="0" t="n">
        <v>4097470</v>
      </c>
      <c r="B351" s="0" t="n">
        <v>0</v>
      </c>
      <c r="C351" s="3" t="n">
        <v>45336.6243518519</v>
      </c>
      <c r="D351" s="0" t="s">
        <v>16</v>
      </c>
      <c r="E351" s="0" t="s">
        <v>17</v>
      </c>
      <c r="F351" s="0" t="s">
        <v>1098</v>
      </c>
      <c r="G351" s="0" t="s">
        <v>24</v>
      </c>
      <c r="H351" s="0" t="s">
        <v>25</v>
      </c>
      <c r="I351" s="0" t="s">
        <v>1099</v>
      </c>
      <c r="J351" s="0" t="s">
        <v>1100</v>
      </c>
      <c r="K351" s="0" t="s">
        <v>23</v>
      </c>
      <c r="L351" s="0" t="s">
        <v>59</v>
      </c>
      <c r="M351" s="0" t="s">
        <v>642</v>
      </c>
      <c r="N351" s="0" t="n">
        <v>9</v>
      </c>
      <c r="O351" s="0" t="n">
        <v>134</v>
      </c>
      <c r="U351" s="0" t="n">
        <v>261</v>
      </c>
    </row>
    <row r="352" customFormat="false" ht="12.8" hidden="false" customHeight="false" outlineLevel="0" collapsed="false">
      <c r="A352" s="0" t="n">
        <v>4076418</v>
      </c>
      <c r="B352" s="0" t="n">
        <v>0</v>
      </c>
      <c r="C352" s="3" t="n">
        <v>45321.6984259259</v>
      </c>
      <c r="D352" s="0" t="s">
        <v>16</v>
      </c>
      <c r="E352" s="0" t="s">
        <v>17</v>
      </c>
      <c r="F352" s="0" t="s">
        <v>1101</v>
      </c>
      <c r="G352" s="0" t="s">
        <v>239</v>
      </c>
      <c r="H352" s="0" t="s">
        <v>240</v>
      </c>
      <c r="I352" s="0" t="s">
        <v>1102</v>
      </c>
      <c r="J352" s="0" t="s">
        <v>1103</v>
      </c>
      <c r="K352" s="0" t="s">
        <v>23</v>
      </c>
      <c r="N352" s="0" t="n">
        <v>16</v>
      </c>
      <c r="O352" s="0" t="n">
        <v>56</v>
      </c>
      <c r="U352" s="0" t="n">
        <v>261</v>
      </c>
    </row>
    <row r="353" customFormat="false" ht="12.8" hidden="false" customHeight="false" outlineLevel="0" collapsed="false">
      <c r="A353" s="0" t="n">
        <v>4070682</v>
      </c>
      <c r="B353" s="0" t="n">
        <v>0</v>
      </c>
      <c r="C353" s="3" t="n">
        <v>45316.7581481481</v>
      </c>
      <c r="D353" s="0" t="s">
        <v>16</v>
      </c>
      <c r="E353" s="0" t="s">
        <v>17</v>
      </c>
      <c r="F353" s="0" t="s">
        <v>1104</v>
      </c>
      <c r="G353" s="0" t="s">
        <v>258</v>
      </c>
      <c r="H353" s="0" t="s">
        <v>259</v>
      </c>
      <c r="I353" s="0" t="s">
        <v>1105</v>
      </c>
      <c r="J353" s="0" t="s">
        <v>1106</v>
      </c>
      <c r="K353" s="0" t="s">
        <v>23</v>
      </c>
      <c r="N353" s="0" t="n">
        <v>20</v>
      </c>
      <c r="O353" s="0" t="n">
        <v>293</v>
      </c>
      <c r="U353" s="0" t="n">
        <v>261</v>
      </c>
    </row>
    <row r="354" customFormat="false" ht="12.8" hidden="false" customHeight="false" outlineLevel="0" collapsed="false">
      <c r="A354" s="0" t="n">
        <v>4070685</v>
      </c>
      <c r="B354" s="0" t="n">
        <v>0</v>
      </c>
      <c r="C354" s="3" t="n">
        <v>45316.7589467593</v>
      </c>
      <c r="D354" s="0" t="s">
        <v>16</v>
      </c>
      <c r="E354" s="0" t="s">
        <v>17</v>
      </c>
      <c r="F354" s="0" t="s">
        <v>1104</v>
      </c>
      <c r="G354" s="0" t="s">
        <v>810</v>
      </c>
      <c r="H354" s="0" t="s">
        <v>811</v>
      </c>
      <c r="I354" s="0" t="s">
        <v>1107</v>
      </c>
      <c r="J354" s="0" t="s">
        <v>1108</v>
      </c>
      <c r="K354" s="0" t="s">
        <v>23</v>
      </c>
      <c r="N354" s="0" t="n">
        <v>18</v>
      </c>
      <c r="O354" s="0" t="n">
        <v>123</v>
      </c>
      <c r="U354" s="0" t="n">
        <v>260</v>
      </c>
    </row>
    <row r="355" customFormat="false" ht="12.8" hidden="false" customHeight="false" outlineLevel="0" collapsed="false">
      <c r="A355" s="0" t="n">
        <v>4075760</v>
      </c>
      <c r="B355" s="0" t="n">
        <v>0</v>
      </c>
      <c r="C355" s="3" t="n">
        <v>45321.5357523148</v>
      </c>
      <c r="D355" s="0" t="s">
        <v>16</v>
      </c>
      <c r="E355" s="0" t="s">
        <v>17</v>
      </c>
      <c r="F355" s="0" t="s">
        <v>1104</v>
      </c>
      <c r="G355" s="0" t="s">
        <v>239</v>
      </c>
      <c r="H355" s="0" t="s">
        <v>240</v>
      </c>
      <c r="I355" s="0" t="s">
        <v>1109</v>
      </c>
      <c r="J355" s="0" t="s">
        <v>1110</v>
      </c>
      <c r="K355" s="0" t="s">
        <v>23</v>
      </c>
      <c r="N355" s="0" t="n">
        <v>20</v>
      </c>
      <c r="O355" s="0" t="n">
        <v>70</v>
      </c>
      <c r="U355" s="0" t="n">
        <v>258</v>
      </c>
    </row>
    <row r="356" customFormat="false" ht="12.8" hidden="false" customHeight="false" outlineLevel="0" collapsed="false">
      <c r="A356" s="0" t="n">
        <v>4091586</v>
      </c>
      <c r="B356" s="0" t="n">
        <v>0</v>
      </c>
      <c r="C356" s="3" t="n">
        <v>45331.6076157407</v>
      </c>
      <c r="D356" s="0" t="s">
        <v>16</v>
      </c>
      <c r="E356" s="0" t="s">
        <v>17</v>
      </c>
      <c r="F356" s="0" t="s">
        <v>1104</v>
      </c>
      <c r="G356" s="0" t="s">
        <v>975</v>
      </c>
      <c r="H356" s="0" t="s">
        <v>976</v>
      </c>
      <c r="I356" s="0" t="s">
        <v>1111</v>
      </c>
      <c r="J356" s="0" t="s">
        <v>1112</v>
      </c>
      <c r="K356" s="0" t="s">
        <v>23</v>
      </c>
      <c r="N356" s="0" t="n">
        <v>19</v>
      </c>
      <c r="O356" s="0" t="n">
        <v>17</v>
      </c>
      <c r="U356" s="0" t="n">
        <v>258</v>
      </c>
    </row>
    <row r="357" customFormat="false" ht="12.8" hidden="false" customHeight="false" outlineLevel="0" collapsed="false">
      <c r="A357" s="0" t="n">
        <v>4093878</v>
      </c>
      <c r="B357" s="0" t="n">
        <v>0</v>
      </c>
      <c r="C357" s="3" t="n">
        <v>45334.6994097222</v>
      </c>
      <c r="D357" s="0" t="s">
        <v>16</v>
      </c>
      <c r="E357" s="0" t="s">
        <v>17</v>
      </c>
      <c r="F357" s="0" t="s">
        <v>1104</v>
      </c>
      <c r="G357" s="0" t="s">
        <v>19</v>
      </c>
      <c r="H357" s="0" t="s">
        <v>20</v>
      </c>
      <c r="I357" s="0" t="s">
        <v>1113</v>
      </c>
      <c r="J357" s="0" t="s">
        <v>1114</v>
      </c>
      <c r="K357" s="0" t="s">
        <v>23</v>
      </c>
      <c r="N357" s="0" t="n">
        <v>14</v>
      </c>
      <c r="O357" s="0" t="n">
        <v>66</v>
      </c>
      <c r="U357" s="0" t="n">
        <v>257</v>
      </c>
    </row>
    <row r="358" customFormat="false" ht="12.8" hidden="false" customHeight="false" outlineLevel="0" collapsed="false">
      <c r="A358" s="0" t="n">
        <v>4093942</v>
      </c>
      <c r="B358" s="0" t="n">
        <v>0</v>
      </c>
      <c r="C358" s="3" t="n">
        <v>45334.7199537037</v>
      </c>
      <c r="D358" s="0" t="s">
        <v>16</v>
      </c>
      <c r="E358" s="0" t="s">
        <v>17</v>
      </c>
      <c r="F358" s="0" t="s">
        <v>1104</v>
      </c>
      <c r="G358" s="0" t="s">
        <v>49</v>
      </c>
      <c r="H358" s="0" t="s">
        <v>50</v>
      </c>
      <c r="I358" s="0" t="s">
        <v>1115</v>
      </c>
      <c r="J358" s="0" t="s">
        <v>1116</v>
      </c>
      <c r="K358" s="0" t="s">
        <v>23</v>
      </c>
      <c r="N358" s="0" t="n">
        <v>13</v>
      </c>
      <c r="O358" s="0" t="n">
        <v>45</v>
      </c>
      <c r="U358" s="0" t="n">
        <v>257</v>
      </c>
    </row>
    <row r="359" customFormat="false" ht="12.8" hidden="false" customHeight="false" outlineLevel="0" collapsed="false">
      <c r="A359" s="0" t="n">
        <v>4118375</v>
      </c>
      <c r="B359" s="0" t="n">
        <v>0</v>
      </c>
      <c r="C359" s="3" t="n">
        <v>45355.4450694444</v>
      </c>
      <c r="D359" s="0" t="s">
        <v>16</v>
      </c>
      <c r="E359" s="0" t="s">
        <v>17</v>
      </c>
      <c r="F359" s="0" t="s">
        <v>1117</v>
      </c>
      <c r="G359" s="0" t="s">
        <v>49</v>
      </c>
      <c r="H359" s="0" t="s">
        <v>50</v>
      </c>
      <c r="I359" s="0" t="s">
        <v>1118</v>
      </c>
      <c r="J359" s="0" t="s">
        <v>1119</v>
      </c>
      <c r="K359" s="0" t="s">
        <v>23</v>
      </c>
      <c r="N359" s="0" t="n">
        <v>13</v>
      </c>
      <c r="O359" s="0" t="n">
        <v>72</v>
      </c>
      <c r="U359" s="0" t="n">
        <v>256</v>
      </c>
    </row>
    <row r="360" customFormat="false" ht="12.8" hidden="false" customHeight="false" outlineLevel="0" collapsed="false">
      <c r="A360" s="0" t="n">
        <v>4159697</v>
      </c>
      <c r="B360" s="0" t="n">
        <v>2</v>
      </c>
      <c r="C360" s="3" t="n">
        <v>45387.4946643519</v>
      </c>
      <c r="D360" s="0" t="s">
        <v>16</v>
      </c>
      <c r="E360" s="0" t="s">
        <v>17</v>
      </c>
      <c r="F360" s="0" t="s">
        <v>1120</v>
      </c>
      <c r="G360" s="0" t="s">
        <v>244</v>
      </c>
      <c r="H360" s="0" t="s">
        <v>245</v>
      </c>
      <c r="I360" s="0" t="s">
        <v>1121</v>
      </c>
      <c r="J360" s="0" t="s">
        <v>1122</v>
      </c>
      <c r="K360" s="0" t="s">
        <v>23</v>
      </c>
      <c r="N360" s="0" t="n">
        <v>20</v>
      </c>
      <c r="O360" s="0" t="n">
        <v>123</v>
      </c>
      <c r="U360" s="0" t="n">
        <v>256</v>
      </c>
    </row>
    <row r="361" customFormat="false" ht="12.8" hidden="false" customHeight="false" outlineLevel="0" collapsed="false">
      <c r="A361" s="0" t="n">
        <v>4102422</v>
      </c>
      <c r="B361" s="0" t="n">
        <v>0</v>
      </c>
      <c r="C361" s="3" t="n">
        <v>45341.4787731481</v>
      </c>
      <c r="D361" s="0" t="s">
        <v>16</v>
      </c>
      <c r="E361" s="0" t="s">
        <v>17</v>
      </c>
      <c r="F361" s="0" t="s">
        <v>1123</v>
      </c>
      <c r="G361" s="0" t="s">
        <v>45</v>
      </c>
      <c r="H361" s="0" t="s">
        <v>46</v>
      </c>
      <c r="I361" s="0" t="s">
        <v>1124</v>
      </c>
      <c r="J361" s="0" t="s">
        <v>1125</v>
      </c>
      <c r="K361" s="0" t="s">
        <v>23</v>
      </c>
      <c r="N361" s="0" t="n">
        <v>18</v>
      </c>
      <c r="O361" s="0" t="n">
        <v>177</v>
      </c>
      <c r="U361" s="0" t="n">
        <v>256</v>
      </c>
    </row>
    <row r="362" customFormat="false" ht="12.8" hidden="false" customHeight="false" outlineLevel="0" collapsed="false">
      <c r="A362" s="0" t="n">
        <v>4131734</v>
      </c>
      <c r="B362" s="0" t="n">
        <v>0</v>
      </c>
      <c r="C362" s="3" t="n">
        <v>45365.8107638889</v>
      </c>
      <c r="D362" s="0" t="s">
        <v>16</v>
      </c>
      <c r="E362" s="0" t="s">
        <v>17</v>
      </c>
      <c r="F362" s="0" t="s">
        <v>1123</v>
      </c>
      <c r="G362" s="0" t="s">
        <v>223</v>
      </c>
      <c r="H362" s="0" t="s">
        <v>224</v>
      </c>
      <c r="I362" s="0" t="s">
        <v>1126</v>
      </c>
      <c r="J362" s="0" t="s">
        <v>1127</v>
      </c>
      <c r="K362" s="0" t="s">
        <v>23</v>
      </c>
      <c r="N362" s="0" t="n">
        <v>14</v>
      </c>
      <c r="O362" s="0" t="n">
        <v>109</v>
      </c>
      <c r="U362" s="0" t="n">
        <v>256</v>
      </c>
    </row>
    <row r="363" customFormat="false" ht="12.8" hidden="false" customHeight="false" outlineLevel="0" collapsed="false">
      <c r="A363" s="0" t="n">
        <v>4137261</v>
      </c>
      <c r="B363" s="0" t="n">
        <v>0</v>
      </c>
      <c r="C363" s="3" t="n">
        <v>45370.7577199074</v>
      </c>
      <c r="D363" s="0" t="s">
        <v>16</v>
      </c>
      <c r="E363" s="0" t="s">
        <v>17</v>
      </c>
      <c r="F363" s="0" t="s">
        <v>1123</v>
      </c>
      <c r="G363" s="0" t="s">
        <v>135</v>
      </c>
      <c r="H363" s="0" t="s">
        <v>136</v>
      </c>
      <c r="I363" s="0" t="s">
        <v>1128</v>
      </c>
      <c r="J363" s="0" t="s">
        <v>1129</v>
      </c>
      <c r="K363" s="0" t="s">
        <v>23</v>
      </c>
      <c r="L363" s="0" t="s">
        <v>103</v>
      </c>
      <c r="M363" s="0" t="s">
        <v>1130</v>
      </c>
      <c r="N363" s="0" t="n">
        <v>9</v>
      </c>
      <c r="O363" s="0" t="n">
        <v>411</v>
      </c>
      <c r="U363" s="0" t="n">
        <v>255</v>
      </c>
    </row>
    <row r="364" customFormat="false" ht="12.8" hidden="false" customHeight="false" outlineLevel="0" collapsed="false">
      <c r="A364" s="0" t="n">
        <v>4147352</v>
      </c>
      <c r="B364" s="0" t="n">
        <v>0</v>
      </c>
      <c r="C364" s="3" t="n">
        <v>45378.503912037</v>
      </c>
      <c r="D364" s="0" t="s">
        <v>16</v>
      </c>
      <c r="E364" s="0" t="s">
        <v>17</v>
      </c>
      <c r="F364" s="0" t="s">
        <v>1131</v>
      </c>
      <c r="G364" s="0" t="s">
        <v>49</v>
      </c>
      <c r="H364" s="0" t="s">
        <v>50</v>
      </c>
      <c r="I364" s="0" t="s">
        <v>1132</v>
      </c>
      <c r="J364" s="0" t="s">
        <v>1133</v>
      </c>
      <c r="K364" s="0" t="s">
        <v>23</v>
      </c>
      <c r="N364" s="0" t="n">
        <v>18</v>
      </c>
      <c r="O364" s="0" t="n">
        <v>175</v>
      </c>
      <c r="U364" s="0" t="n">
        <v>255</v>
      </c>
    </row>
    <row r="365" customFormat="false" ht="12.8" hidden="false" customHeight="false" outlineLevel="0" collapsed="false">
      <c r="A365" s="0" t="n">
        <v>4157502</v>
      </c>
      <c r="B365" s="0" t="n">
        <v>0</v>
      </c>
      <c r="C365" s="3" t="n">
        <v>45386.4004282407</v>
      </c>
      <c r="D365" s="0" t="s">
        <v>16</v>
      </c>
      <c r="E365" s="0" t="s">
        <v>17</v>
      </c>
      <c r="F365" s="0" t="s">
        <v>1134</v>
      </c>
      <c r="G365" s="0" t="s">
        <v>94</v>
      </c>
      <c r="H365" s="0" t="s">
        <v>95</v>
      </c>
      <c r="I365" s="0" t="s">
        <v>1135</v>
      </c>
      <c r="J365" s="0" t="s">
        <v>1136</v>
      </c>
      <c r="K365" s="0" t="s">
        <v>23</v>
      </c>
      <c r="L365" s="0" t="s">
        <v>59</v>
      </c>
      <c r="M365" s="0" t="s">
        <v>642</v>
      </c>
      <c r="N365" s="0" t="n">
        <v>17</v>
      </c>
      <c r="O365" s="0" t="n">
        <v>408</v>
      </c>
      <c r="U365" s="0" t="n">
        <v>255</v>
      </c>
    </row>
    <row r="366" customFormat="false" ht="12.8" hidden="false" customHeight="false" outlineLevel="0" collapsed="false">
      <c r="A366" s="0" t="n">
        <v>4130406</v>
      </c>
      <c r="B366" s="0" t="n">
        <v>0</v>
      </c>
      <c r="C366" s="3" t="n">
        <v>45365.4320601852</v>
      </c>
      <c r="D366" s="0" t="s">
        <v>16</v>
      </c>
      <c r="E366" s="0" t="s">
        <v>17</v>
      </c>
      <c r="F366" s="0" t="s">
        <v>1137</v>
      </c>
      <c r="G366" s="0" t="s">
        <v>135</v>
      </c>
      <c r="H366" s="0" t="s">
        <v>136</v>
      </c>
      <c r="I366" s="0" t="s">
        <v>1138</v>
      </c>
      <c r="J366" s="0" t="s">
        <v>1139</v>
      </c>
      <c r="K366" s="0" t="s">
        <v>23</v>
      </c>
      <c r="L366" s="0" t="s">
        <v>103</v>
      </c>
      <c r="M366" s="0" t="s">
        <v>204</v>
      </c>
      <c r="N366" s="0" t="n">
        <v>17</v>
      </c>
      <c r="O366" s="0" t="n">
        <v>189</v>
      </c>
      <c r="U366" s="0" t="n">
        <v>255</v>
      </c>
    </row>
    <row r="367" customFormat="false" ht="12.8" hidden="false" customHeight="false" outlineLevel="0" collapsed="false">
      <c r="A367" s="0" t="n">
        <v>4110252</v>
      </c>
      <c r="B367" s="0" t="n">
        <v>0</v>
      </c>
      <c r="C367" s="3" t="n">
        <v>45348.637337963</v>
      </c>
      <c r="D367" s="0" t="s">
        <v>16</v>
      </c>
      <c r="E367" s="0" t="s">
        <v>17</v>
      </c>
      <c r="F367" s="0" t="s">
        <v>1140</v>
      </c>
      <c r="G367" s="0" t="s">
        <v>144</v>
      </c>
      <c r="H367" s="0" t="s">
        <v>145</v>
      </c>
      <c r="I367" s="0" t="s">
        <v>1141</v>
      </c>
      <c r="J367" s="0" t="s">
        <v>1142</v>
      </c>
      <c r="K367" s="0" t="s">
        <v>23</v>
      </c>
      <c r="N367" s="0" t="n">
        <v>17</v>
      </c>
      <c r="O367" s="0" t="n">
        <v>352</v>
      </c>
      <c r="U367" s="0" t="n">
        <v>255</v>
      </c>
    </row>
    <row r="368" customFormat="false" ht="12.8" hidden="false" customHeight="false" outlineLevel="0" collapsed="false">
      <c r="A368" s="0" t="n">
        <v>4151766</v>
      </c>
      <c r="B368" s="0" t="n">
        <v>0</v>
      </c>
      <c r="C368" s="3" t="n">
        <v>45382.5267939815</v>
      </c>
      <c r="D368" s="0" t="s">
        <v>16</v>
      </c>
      <c r="E368" s="0" t="s">
        <v>17</v>
      </c>
      <c r="F368" s="0" t="s">
        <v>1143</v>
      </c>
      <c r="G368" s="0" t="s">
        <v>810</v>
      </c>
      <c r="H368" s="0" t="s">
        <v>811</v>
      </c>
      <c r="I368" s="0" t="s">
        <v>1144</v>
      </c>
      <c r="J368" s="0" t="s">
        <v>1145</v>
      </c>
      <c r="K368" s="0" t="s">
        <v>23</v>
      </c>
      <c r="N368" s="0" t="n">
        <v>13</v>
      </c>
      <c r="O368" s="0" t="n">
        <v>52</v>
      </c>
      <c r="U368" s="0" t="n">
        <v>255</v>
      </c>
    </row>
    <row r="369" customFormat="false" ht="12.8" hidden="false" customHeight="false" outlineLevel="0" collapsed="false">
      <c r="A369" s="0" t="n">
        <v>4080296</v>
      </c>
      <c r="B369" s="0" t="n">
        <v>0</v>
      </c>
      <c r="C369" s="3" t="n">
        <v>45323.675150463</v>
      </c>
      <c r="D369" s="0" t="s">
        <v>16</v>
      </c>
      <c r="E369" s="0" t="s">
        <v>17</v>
      </c>
      <c r="F369" s="0" t="s">
        <v>1146</v>
      </c>
      <c r="G369" s="0" t="s">
        <v>45</v>
      </c>
      <c r="H369" s="0" t="s">
        <v>46</v>
      </c>
      <c r="I369" s="0" t="s">
        <v>1147</v>
      </c>
      <c r="J369" s="0" t="s">
        <v>1148</v>
      </c>
      <c r="K369" s="0" t="s">
        <v>23</v>
      </c>
      <c r="N369" s="0" t="n">
        <v>18</v>
      </c>
      <c r="O369" s="0" t="n">
        <v>105</v>
      </c>
      <c r="U369" s="0" t="n">
        <v>254</v>
      </c>
    </row>
    <row r="370" customFormat="false" ht="12.8" hidden="false" customHeight="false" outlineLevel="0" collapsed="false">
      <c r="A370" s="0" t="n">
        <v>4103744</v>
      </c>
      <c r="B370" s="0" t="n">
        <v>0</v>
      </c>
      <c r="C370" s="3" t="n">
        <v>45342.3560300926</v>
      </c>
      <c r="D370" s="0" t="s">
        <v>16</v>
      </c>
      <c r="E370" s="0" t="s">
        <v>17</v>
      </c>
      <c r="F370" s="0" t="s">
        <v>1149</v>
      </c>
      <c r="G370" s="0" t="s">
        <v>302</v>
      </c>
      <c r="H370" s="0" t="s">
        <v>303</v>
      </c>
      <c r="I370" s="0" t="s">
        <v>1150</v>
      </c>
      <c r="J370" s="0" t="s">
        <v>1151</v>
      </c>
      <c r="K370" s="0" t="s">
        <v>23</v>
      </c>
      <c r="N370" s="0" t="n">
        <v>18</v>
      </c>
      <c r="O370" s="0" t="n">
        <v>265</v>
      </c>
      <c r="U370" s="0" t="n">
        <v>254</v>
      </c>
    </row>
    <row r="371" customFormat="false" ht="12.8" hidden="false" customHeight="false" outlineLevel="0" collapsed="false">
      <c r="A371" s="0" t="n">
        <v>4140576</v>
      </c>
      <c r="B371" s="0" t="n">
        <v>0</v>
      </c>
      <c r="C371" s="3" t="n">
        <v>45372.6341782407</v>
      </c>
      <c r="D371" s="0" t="s">
        <v>16</v>
      </c>
      <c r="E371" s="0" t="s">
        <v>17</v>
      </c>
      <c r="F371" s="0" t="s">
        <v>1152</v>
      </c>
      <c r="G371" s="0" t="s">
        <v>127</v>
      </c>
      <c r="H371" s="0" t="s">
        <v>128</v>
      </c>
      <c r="I371" s="0" t="s">
        <v>1153</v>
      </c>
      <c r="J371" s="0" t="s">
        <v>1154</v>
      </c>
      <c r="K371" s="0" t="s">
        <v>23</v>
      </c>
      <c r="N371" s="0" t="n">
        <v>16</v>
      </c>
      <c r="O371" s="0" t="n">
        <v>162</v>
      </c>
      <c r="U371" s="0" t="n">
        <v>254</v>
      </c>
    </row>
    <row r="372" customFormat="false" ht="12.8" hidden="false" customHeight="false" outlineLevel="0" collapsed="false">
      <c r="A372" s="0" t="n">
        <v>4128292</v>
      </c>
      <c r="B372" s="0" t="n">
        <v>0</v>
      </c>
      <c r="C372" s="3" t="n">
        <v>45364.3868634259</v>
      </c>
      <c r="D372" s="0" t="s">
        <v>16</v>
      </c>
      <c r="E372" s="0" t="s">
        <v>17</v>
      </c>
      <c r="F372" s="0" t="s">
        <v>1155</v>
      </c>
      <c r="G372" s="0" t="s">
        <v>189</v>
      </c>
      <c r="H372" s="0" t="s">
        <v>190</v>
      </c>
      <c r="I372" s="0" t="s">
        <v>1156</v>
      </c>
      <c r="J372" s="0" t="s">
        <v>1157</v>
      </c>
      <c r="K372" s="0" t="s">
        <v>23</v>
      </c>
      <c r="N372" s="0" t="n">
        <v>7</v>
      </c>
      <c r="O372" s="0" t="n">
        <v>42</v>
      </c>
      <c r="U372" s="0" t="n">
        <v>253</v>
      </c>
    </row>
    <row r="373" customFormat="false" ht="12.8" hidden="false" customHeight="false" outlineLevel="0" collapsed="false">
      <c r="A373" s="0" t="n">
        <v>4086834</v>
      </c>
      <c r="B373" s="0" t="n">
        <v>0</v>
      </c>
      <c r="C373" s="3" t="n">
        <v>45329.4253356482</v>
      </c>
      <c r="D373" s="0" t="s">
        <v>16</v>
      </c>
      <c r="E373" s="0" t="s">
        <v>17</v>
      </c>
      <c r="F373" s="0" t="s">
        <v>1158</v>
      </c>
      <c r="G373" s="0" t="s">
        <v>302</v>
      </c>
      <c r="H373" s="0" t="s">
        <v>303</v>
      </c>
      <c r="I373" s="0" t="s">
        <v>1159</v>
      </c>
      <c r="J373" s="0" t="s">
        <v>1160</v>
      </c>
      <c r="K373" s="0" t="s">
        <v>23</v>
      </c>
      <c r="N373" s="0" t="n">
        <v>16</v>
      </c>
      <c r="O373" s="0" t="n">
        <v>102</v>
      </c>
      <c r="U373" s="0" t="n">
        <v>253</v>
      </c>
    </row>
    <row r="374" customFormat="false" ht="12.8" hidden="false" customHeight="false" outlineLevel="0" collapsed="false">
      <c r="A374" s="0" t="n">
        <v>4136343</v>
      </c>
      <c r="B374" s="0" t="n">
        <v>0</v>
      </c>
      <c r="C374" s="3" t="n">
        <v>45370.5360185185</v>
      </c>
      <c r="D374" s="0" t="s">
        <v>16</v>
      </c>
      <c r="E374" s="0" t="s">
        <v>17</v>
      </c>
      <c r="F374" s="0" t="s">
        <v>1161</v>
      </c>
      <c r="G374" s="0" t="s">
        <v>244</v>
      </c>
      <c r="H374" s="0" t="s">
        <v>245</v>
      </c>
      <c r="I374" s="0" t="s">
        <v>1162</v>
      </c>
      <c r="J374" s="0" t="s">
        <v>1163</v>
      </c>
      <c r="K374" s="0" t="s">
        <v>23</v>
      </c>
      <c r="N374" s="0" t="n">
        <v>18</v>
      </c>
      <c r="O374" s="0" t="n">
        <v>146</v>
      </c>
      <c r="U374" s="0" t="n">
        <v>252</v>
      </c>
    </row>
    <row r="375" customFormat="false" ht="12.8" hidden="false" customHeight="false" outlineLevel="0" collapsed="false">
      <c r="A375" s="0" t="n">
        <v>4092230</v>
      </c>
      <c r="B375" s="0" t="n">
        <v>0</v>
      </c>
      <c r="C375" s="3" t="n">
        <v>45333.7236689815</v>
      </c>
      <c r="D375" s="0" t="s">
        <v>16</v>
      </c>
      <c r="E375" s="0" t="s">
        <v>17</v>
      </c>
      <c r="F375" s="0" t="s">
        <v>1164</v>
      </c>
      <c r="G375" s="0" t="s">
        <v>131</v>
      </c>
      <c r="H375" s="0" t="s">
        <v>132</v>
      </c>
      <c r="I375" s="0" t="s">
        <v>1165</v>
      </c>
      <c r="J375" s="0" t="s">
        <v>1166</v>
      </c>
      <c r="K375" s="0" t="s">
        <v>23</v>
      </c>
      <c r="N375" s="0" t="n">
        <v>20</v>
      </c>
      <c r="O375" s="0" t="n">
        <v>97</v>
      </c>
      <c r="U375" s="0" t="n">
        <v>251</v>
      </c>
    </row>
    <row r="376" customFormat="false" ht="12.8" hidden="false" customHeight="false" outlineLevel="0" collapsed="false">
      <c r="A376" s="0" t="n">
        <v>4049842</v>
      </c>
      <c r="B376" s="0" t="n">
        <v>0</v>
      </c>
      <c r="C376" s="3" t="n">
        <v>45302.6038541667</v>
      </c>
      <c r="D376" s="0" t="s">
        <v>16</v>
      </c>
      <c r="E376" s="0" t="s">
        <v>17</v>
      </c>
      <c r="F376" s="0" t="s">
        <v>1167</v>
      </c>
      <c r="G376" s="0" t="s">
        <v>49</v>
      </c>
      <c r="H376" s="0" t="s">
        <v>50</v>
      </c>
      <c r="I376" s="0" t="s">
        <v>1168</v>
      </c>
      <c r="J376" s="0" t="s">
        <v>1169</v>
      </c>
      <c r="K376" s="0" t="s">
        <v>23</v>
      </c>
      <c r="N376" s="0" t="n">
        <v>19</v>
      </c>
      <c r="O376" s="0" t="n">
        <v>126</v>
      </c>
      <c r="U376" s="0" t="n">
        <v>251</v>
      </c>
    </row>
    <row r="377" customFormat="false" ht="12.8" hidden="false" customHeight="false" outlineLevel="0" collapsed="false">
      <c r="A377" s="0" t="n">
        <v>4144656</v>
      </c>
      <c r="B377" s="0" t="n">
        <v>0</v>
      </c>
      <c r="C377" s="3" t="n">
        <v>45377.2891550926</v>
      </c>
      <c r="D377" s="0" t="s">
        <v>16</v>
      </c>
      <c r="E377" s="0" t="s">
        <v>17</v>
      </c>
      <c r="F377" s="0" t="s">
        <v>1170</v>
      </c>
      <c r="G377" s="0" t="s">
        <v>244</v>
      </c>
      <c r="H377" s="0" t="s">
        <v>245</v>
      </c>
      <c r="I377" s="0" t="s">
        <v>1171</v>
      </c>
      <c r="J377" s="0" t="s">
        <v>1172</v>
      </c>
      <c r="K377" s="0" t="s">
        <v>23</v>
      </c>
      <c r="N377" s="0" t="n">
        <v>20</v>
      </c>
      <c r="O377" s="0" t="n">
        <v>120</v>
      </c>
      <c r="U377" s="0" t="n">
        <v>251</v>
      </c>
    </row>
    <row r="378" customFormat="false" ht="12.8" hidden="false" customHeight="false" outlineLevel="0" collapsed="false">
      <c r="A378" s="0" t="n">
        <v>4065994</v>
      </c>
      <c r="B378" s="0" t="n">
        <v>0</v>
      </c>
      <c r="C378" s="3" t="n">
        <v>45314.5635185185</v>
      </c>
      <c r="D378" s="0" t="s">
        <v>16</v>
      </c>
      <c r="E378" s="0" t="s">
        <v>17</v>
      </c>
      <c r="F378" s="0" t="s">
        <v>1173</v>
      </c>
      <c r="G378" s="0" t="s">
        <v>258</v>
      </c>
      <c r="H378" s="0" t="s">
        <v>259</v>
      </c>
      <c r="I378" s="0" t="s">
        <v>1174</v>
      </c>
      <c r="J378" s="0" t="s">
        <v>1175</v>
      </c>
      <c r="K378" s="0" t="s">
        <v>23</v>
      </c>
      <c r="N378" s="0" t="n">
        <v>14</v>
      </c>
      <c r="O378" s="0" t="n">
        <v>103</v>
      </c>
      <c r="U378" s="0" t="n">
        <v>250</v>
      </c>
    </row>
    <row r="379" customFormat="false" ht="12.8" hidden="false" customHeight="false" outlineLevel="0" collapsed="false">
      <c r="A379" s="0" t="n">
        <v>4096864</v>
      </c>
      <c r="B379" s="0" t="n">
        <v>0</v>
      </c>
      <c r="C379" s="3" t="n">
        <v>45336.4897800926</v>
      </c>
      <c r="D379" s="0" t="s">
        <v>16</v>
      </c>
      <c r="E379" s="0" t="s">
        <v>17</v>
      </c>
      <c r="F379" s="0" t="s">
        <v>1173</v>
      </c>
      <c r="G379" s="0" t="s">
        <v>258</v>
      </c>
      <c r="H379" s="0" t="s">
        <v>259</v>
      </c>
      <c r="I379" s="0" t="s">
        <v>1176</v>
      </c>
      <c r="J379" s="0" t="s">
        <v>1177</v>
      </c>
      <c r="K379" s="0" t="s">
        <v>23</v>
      </c>
      <c r="N379" s="0" t="n">
        <v>19</v>
      </c>
      <c r="O379" s="0" t="n">
        <v>320</v>
      </c>
      <c r="U379" s="0" t="n">
        <v>250</v>
      </c>
    </row>
    <row r="380" customFormat="false" ht="12.8" hidden="false" customHeight="false" outlineLevel="0" collapsed="false">
      <c r="A380" s="0" t="n">
        <v>4099149</v>
      </c>
      <c r="B380" s="0" t="n">
        <v>0</v>
      </c>
      <c r="C380" s="3" t="n">
        <v>45337.5755092593</v>
      </c>
      <c r="D380" s="0" t="s">
        <v>16</v>
      </c>
      <c r="E380" s="0" t="s">
        <v>17</v>
      </c>
      <c r="F380" s="0" t="s">
        <v>1173</v>
      </c>
      <c r="G380" s="0" t="s">
        <v>45</v>
      </c>
      <c r="H380" s="0" t="s">
        <v>46</v>
      </c>
      <c r="I380" s="0" t="s">
        <v>1178</v>
      </c>
      <c r="J380" s="0" t="s">
        <v>1179</v>
      </c>
      <c r="K380" s="0" t="s">
        <v>23</v>
      </c>
      <c r="N380" s="0" t="n">
        <v>16</v>
      </c>
      <c r="O380" s="0" t="n">
        <v>101</v>
      </c>
      <c r="U380" s="0" t="n">
        <v>250</v>
      </c>
    </row>
    <row r="381" customFormat="false" ht="12.8" hidden="false" customHeight="false" outlineLevel="0" collapsed="false">
      <c r="A381" s="0" t="n">
        <v>4062430</v>
      </c>
      <c r="B381" s="0" t="n">
        <v>0</v>
      </c>
      <c r="C381" s="3" t="n">
        <v>45310.8811226852</v>
      </c>
      <c r="D381" s="0" t="s">
        <v>16</v>
      </c>
      <c r="E381" s="0" t="s">
        <v>17</v>
      </c>
      <c r="F381" s="0" t="s">
        <v>1180</v>
      </c>
      <c r="G381" s="0" t="s">
        <v>45</v>
      </c>
      <c r="H381" s="0" t="s">
        <v>46</v>
      </c>
      <c r="I381" s="0" t="s">
        <v>1181</v>
      </c>
      <c r="J381" s="0" t="s">
        <v>1182</v>
      </c>
      <c r="K381" s="0" t="s">
        <v>23</v>
      </c>
      <c r="N381" s="0" t="n">
        <v>17</v>
      </c>
      <c r="O381" s="0" t="n">
        <v>14</v>
      </c>
      <c r="U381" s="0" t="n">
        <v>250</v>
      </c>
    </row>
    <row r="382" customFormat="false" ht="12.8" hidden="false" customHeight="false" outlineLevel="0" collapsed="false">
      <c r="A382" s="0" t="n">
        <v>4057631</v>
      </c>
      <c r="B382" s="0" t="n">
        <v>2</v>
      </c>
      <c r="C382" s="3" t="n">
        <v>45308.5476273148</v>
      </c>
      <c r="D382" s="0" t="s">
        <v>16</v>
      </c>
      <c r="E382" s="0" t="s">
        <v>17</v>
      </c>
      <c r="F382" s="0" t="s">
        <v>1183</v>
      </c>
      <c r="G382" s="0" t="s">
        <v>94</v>
      </c>
      <c r="H382" s="0" t="s">
        <v>95</v>
      </c>
      <c r="I382" s="0" t="s">
        <v>1184</v>
      </c>
      <c r="J382" s="0" t="s">
        <v>1185</v>
      </c>
      <c r="K382" s="0" t="s">
        <v>23</v>
      </c>
      <c r="L382" s="0" t="s">
        <v>59</v>
      </c>
      <c r="M382" s="0" t="s">
        <v>642</v>
      </c>
      <c r="N382" s="0" t="n">
        <v>20</v>
      </c>
      <c r="O382" s="0" t="n">
        <v>407</v>
      </c>
      <c r="U382" s="0" t="n">
        <v>250</v>
      </c>
    </row>
    <row r="383" customFormat="false" ht="12.8" hidden="false" customHeight="false" outlineLevel="0" collapsed="false">
      <c r="A383" s="0" t="n">
        <v>4059323</v>
      </c>
      <c r="B383" s="0" t="n">
        <v>0</v>
      </c>
      <c r="C383" s="3" t="n">
        <v>45309.4741435185</v>
      </c>
      <c r="D383" s="0" t="s">
        <v>16</v>
      </c>
      <c r="E383" s="0" t="s">
        <v>17</v>
      </c>
      <c r="F383" s="0" t="s">
        <v>1183</v>
      </c>
      <c r="G383" s="0" t="s">
        <v>94</v>
      </c>
      <c r="H383" s="0" t="s">
        <v>95</v>
      </c>
      <c r="I383" s="0" t="s">
        <v>1186</v>
      </c>
      <c r="J383" s="0" t="s">
        <v>1187</v>
      </c>
      <c r="K383" s="0" t="s">
        <v>23</v>
      </c>
      <c r="L383" s="0" t="s">
        <v>28</v>
      </c>
      <c r="M383" s="0" t="s">
        <v>29</v>
      </c>
      <c r="N383" s="0" t="n">
        <v>12</v>
      </c>
      <c r="O383" s="0" t="n">
        <v>654</v>
      </c>
      <c r="U383" s="0" t="n">
        <v>250</v>
      </c>
    </row>
    <row r="384" customFormat="false" ht="12.8" hidden="false" customHeight="false" outlineLevel="0" collapsed="false">
      <c r="A384" s="0" t="n">
        <v>4051351</v>
      </c>
      <c r="B384" s="0" t="n">
        <v>0</v>
      </c>
      <c r="C384" s="3" t="n">
        <v>45303.4985300926</v>
      </c>
      <c r="D384" s="0" t="s">
        <v>16</v>
      </c>
      <c r="E384" s="0" t="s">
        <v>17</v>
      </c>
      <c r="F384" s="0" t="s">
        <v>1188</v>
      </c>
      <c r="G384" s="0" t="s">
        <v>49</v>
      </c>
      <c r="H384" s="0" t="s">
        <v>50</v>
      </c>
      <c r="I384" s="0" t="s">
        <v>1189</v>
      </c>
      <c r="J384" s="0" t="s">
        <v>1190</v>
      </c>
      <c r="K384" s="0" t="s">
        <v>23</v>
      </c>
      <c r="N384" s="0" t="n">
        <v>17</v>
      </c>
      <c r="O384" s="0" t="n">
        <v>128</v>
      </c>
      <c r="U384" s="0" t="n">
        <v>249</v>
      </c>
    </row>
    <row r="385" customFormat="false" ht="12.8" hidden="false" customHeight="false" outlineLevel="0" collapsed="false">
      <c r="A385" s="0" t="n">
        <v>4099091</v>
      </c>
      <c r="B385" s="0" t="n">
        <v>0</v>
      </c>
      <c r="C385" s="3" t="n">
        <v>45337.5623611111</v>
      </c>
      <c r="D385" s="0" t="s">
        <v>16</v>
      </c>
      <c r="E385" s="0" t="s">
        <v>17</v>
      </c>
      <c r="F385" s="0" t="s">
        <v>1191</v>
      </c>
      <c r="G385" s="0" t="s">
        <v>135</v>
      </c>
      <c r="H385" s="0" t="s">
        <v>136</v>
      </c>
      <c r="I385" s="0" t="s">
        <v>1192</v>
      </c>
      <c r="J385" s="0" t="s">
        <v>1193</v>
      </c>
      <c r="K385" s="0" t="s">
        <v>23</v>
      </c>
      <c r="L385" s="0" t="s">
        <v>103</v>
      </c>
      <c r="M385" s="0" t="s">
        <v>204</v>
      </c>
      <c r="N385" s="0" t="n">
        <v>19</v>
      </c>
      <c r="O385" s="0" t="n">
        <v>1268</v>
      </c>
      <c r="U385" s="0" t="n">
        <v>249</v>
      </c>
    </row>
    <row r="386" customFormat="false" ht="12.8" hidden="false" customHeight="false" outlineLevel="0" collapsed="false">
      <c r="A386" s="0" t="n">
        <v>4071343</v>
      </c>
      <c r="B386" s="0" t="n">
        <v>0</v>
      </c>
      <c r="C386" s="3" t="n">
        <v>45317.4584606482</v>
      </c>
      <c r="D386" s="0" t="s">
        <v>16</v>
      </c>
      <c r="E386" s="0" t="s">
        <v>17</v>
      </c>
      <c r="F386" s="0" t="s">
        <v>1194</v>
      </c>
      <c r="G386" s="0" t="s">
        <v>127</v>
      </c>
      <c r="H386" s="0" t="s">
        <v>128</v>
      </c>
      <c r="I386" s="0" t="s">
        <v>1195</v>
      </c>
      <c r="J386" s="0" t="s">
        <v>1196</v>
      </c>
      <c r="K386" s="0" t="s">
        <v>23</v>
      </c>
      <c r="N386" s="0" t="n">
        <v>17</v>
      </c>
      <c r="O386" s="0" t="n">
        <v>103</v>
      </c>
      <c r="U386" s="0" t="n">
        <v>247</v>
      </c>
    </row>
    <row r="387" customFormat="false" ht="12.8" hidden="false" customHeight="false" outlineLevel="0" collapsed="false">
      <c r="A387" s="0" t="n">
        <v>4073981</v>
      </c>
      <c r="B387" s="0" t="n">
        <v>0</v>
      </c>
      <c r="C387" s="3" t="n">
        <v>45320.6103819444</v>
      </c>
      <c r="D387" s="0" t="s">
        <v>16</v>
      </c>
      <c r="E387" s="0" t="s">
        <v>17</v>
      </c>
      <c r="F387" s="0" t="s">
        <v>1197</v>
      </c>
      <c r="G387" s="0" t="s">
        <v>62</v>
      </c>
      <c r="H387" s="0" t="s">
        <v>63</v>
      </c>
      <c r="I387" s="0" t="s">
        <v>1198</v>
      </c>
      <c r="J387" s="0" t="s">
        <v>1199</v>
      </c>
      <c r="K387" s="0" t="s">
        <v>23</v>
      </c>
      <c r="N387" s="0" t="n">
        <v>17</v>
      </c>
      <c r="O387" s="0" t="n">
        <v>105</v>
      </c>
      <c r="U387" s="0" t="n">
        <v>247</v>
      </c>
    </row>
    <row r="388" customFormat="false" ht="12.8" hidden="false" customHeight="false" outlineLevel="0" collapsed="false">
      <c r="A388" s="0" t="n">
        <v>4136919</v>
      </c>
      <c r="B388" s="0" t="n">
        <v>0</v>
      </c>
      <c r="C388" s="3" t="n">
        <v>45370.6530787037</v>
      </c>
      <c r="D388" s="0" t="s">
        <v>16</v>
      </c>
      <c r="E388" s="0" t="s">
        <v>17</v>
      </c>
      <c r="F388" s="0" t="s">
        <v>1200</v>
      </c>
      <c r="G388" s="0" t="s">
        <v>472</v>
      </c>
      <c r="H388" s="0" t="s">
        <v>473</v>
      </c>
      <c r="I388" s="0" t="s">
        <v>1201</v>
      </c>
      <c r="J388" s="0" t="s">
        <v>1202</v>
      </c>
      <c r="K388" s="0" t="s">
        <v>23</v>
      </c>
      <c r="N388" s="0" t="n">
        <v>13</v>
      </c>
      <c r="O388" s="0" t="n">
        <v>62</v>
      </c>
      <c r="U388" s="0" t="n">
        <v>247</v>
      </c>
    </row>
    <row r="389" customFormat="false" ht="12.8" hidden="false" customHeight="false" outlineLevel="0" collapsed="false">
      <c r="A389" s="0" t="n">
        <v>4136142</v>
      </c>
      <c r="B389" s="0" t="n">
        <v>0</v>
      </c>
      <c r="C389" s="3" t="n">
        <v>45370.4962731482</v>
      </c>
      <c r="D389" s="0" t="s">
        <v>16</v>
      </c>
      <c r="E389" s="0" t="s">
        <v>17</v>
      </c>
      <c r="F389" s="0" t="s">
        <v>1203</v>
      </c>
      <c r="G389" s="0" t="s">
        <v>127</v>
      </c>
      <c r="H389" s="0" t="s">
        <v>128</v>
      </c>
      <c r="I389" s="0" t="s">
        <v>1204</v>
      </c>
      <c r="J389" s="0" t="s">
        <v>1205</v>
      </c>
      <c r="K389" s="0" t="s">
        <v>23</v>
      </c>
      <c r="N389" s="0" t="n">
        <v>14</v>
      </c>
      <c r="O389" s="0" t="n">
        <v>267</v>
      </c>
      <c r="U389" s="0" t="n">
        <v>246</v>
      </c>
    </row>
    <row r="390" customFormat="false" ht="12.8" hidden="false" customHeight="false" outlineLevel="0" collapsed="false">
      <c r="A390" s="0" t="n">
        <v>4145739</v>
      </c>
      <c r="B390" s="0" t="n">
        <v>0</v>
      </c>
      <c r="C390" s="3" t="n">
        <v>45377.5794560185</v>
      </c>
      <c r="D390" s="0" t="s">
        <v>16</v>
      </c>
      <c r="E390" s="0" t="s">
        <v>17</v>
      </c>
      <c r="F390" s="0" t="s">
        <v>1206</v>
      </c>
      <c r="G390" s="0" t="s">
        <v>244</v>
      </c>
      <c r="H390" s="0" t="s">
        <v>245</v>
      </c>
      <c r="I390" s="0" t="s">
        <v>1207</v>
      </c>
      <c r="J390" s="0" t="s">
        <v>1208</v>
      </c>
      <c r="K390" s="0" t="s">
        <v>23</v>
      </c>
      <c r="N390" s="0" t="n">
        <v>20</v>
      </c>
      <c r="O390" s="0" t="n">
        <v>55</v>
      </c>
      <c r="U390" s="0" t="n">
        <v>245</v>
      </c>
    </row>
    <row r="391" customFormat="false" ht="12.8" hidden="false" customHeight="false" outlineLevel="0" collapsed="false">
      <c r="A391" s="0" t="n">
        <v>4149577</v>
      </c>
      <c r="B391" s="0" t="n">
        <v>0</v>
      </c>
      <c r="C391" s="3" t="n">
        <v>45379.5862268519</v>
      </c>
      <c r="D391" s="0" t="s">
        <v>16</v>
      </c>
      <c r="E391" s="0" t="s">
        <v>17</v>
      </c>
      <c r="F391" s="0" t="s">
        <v>1206</v>
      </c>
      <c r="G391" s="0" t="s">
        <v>45</v>
      </c>
      <c r="H391" s="0" t="s">
        <v>46</v>
      </c>
      <c r="I391" s="0" t="s">
        <v>1209</v>
      </c>
      <c r="J391" s="0" t="s">
        <v>1210</v>
      </c>
      <c r="K391" s="0" t="s">
        <v>23</v>
      </c>
      <c r="N391" s="0" t="n">
        <v>7</v>
      </c>
      <c r="O391" s="0" t="n">
        <v>27</v>
      </c>
      <c r="U391" s="0" t="n">
        <v>245</v>
      </c>
    </row>
    <row r="392" customFormat="false" ht="12.8" hidden="false" customHeight="false" outlineLevel="0" collapsed="false">
      <c r="A392" s="0" t="n">
        <v>4044904</v>
      </c>
      <c r="B392" s="0" t="n">
        <v>0</v>
      </c>
      <c r="C392" s="3" t="n">
        <v>45299.6265393519</v>
      </c>
      <c r="D392" s="0" t="s">
        <v>16</v>
      </c>
      <c r="E392" s="0" t="s">
        <v>17</v>
      </c>
      <c r="F392" s="0" t="s">
        <v>1211</v>
      </c>
      <c r="G392" s="0" t="s">
        <v>127</v>
      </c>
      <c r="H392" s="0" t="s">
        <v>128</v>
      </c>
      <c r="I392" s="0" t="s">
        <v>1212</v>
      </c>
      <c r="J392" s="0" t="s">
        <v>1213</v>
      </c>
      <c r="K392" s="0" t="s">
        <v>23</v>
      </c>
      <c r="N392" s="0" t="n">
        <v>16</v>
      </c>
      <c r="O392" s="0" t="n">
        <v>149</v>
      </c>
      <c r="U392" s="0" t="n">
        <v>244</v>
      </c>
    </row>
    <row r="393" customFormat="false" ht="12.8" hidden="false" customHeight="false" outlineLevel="0" collapsed="false">
      <c r="A393" s="0" t="n">
        <v>4048525</v>
      </c>
      <c r="B393" s="0" t="n">
        <v>0</v>
      </c>
      <c r="C393" s="3" t="n">
        <v>45302.0712152778</v>
      </c>
      <c r="D393" s="0" t="s">
        <v>16</v>
      </c>
      <c r="E393" s="0" t="s">
        <v>17</v>
      </c>
      <c r="F393" s="0" t="s">
        <v>1211</v>
      </c>
      <c r="G393" s="0" t="s">
        <v>223</v>
      </c>
      <c r="H393" s="0" t="s">
        <v>224</v>
      </c>
      <c r="I393" s="0" t="s">
        <v>1214</v>
      </c>
      <c r="J393" s="0" t="s">
        <v>1215</v>
      </c>
      <c r="K393" s="0" t="s">
        <v>23</v>
      </c>
      <c r="N393" s="0" t="n">
        <v>17</v>
      </c>
      <c r="O393" s="0" t="n">
        <v>408</v>
      </c>
      <c r="U393" s="0" t="n">
        <v>244</v>
      </c>
    </row>
    <row r="394" customFormat="false" ht="12.8" hidden="false" customHeight="false" outlineLevel="0" collapsed="false">
      <c r="A394" s="0" t="n">
        <v>4104533</v>
      </c>
      <c r="B394" s="0" t="n">
        <v>0</v>
      </c>
      <c r="C394" s="3" t="n">
        <v>45342.5518402778</v>
      </c>
      <c r="D394" s="0" t="s">
        <v>16</v>
      </c>
      <c r="E394" s="0" t="s">
        <v>17</v>
      </c>
      <c r="F394" s="0" t="s">
        <v>1216</v>
      </c>
      <c r="G394" s="0" t="s">
        <v>258</v>
      </c>
      <c r="H394" s="0" t="s">
        <v>259</v>
      </c>
      <c r="I394" s="0" t="s">
        <v>1217</v>
      </c>
      <c r="J394" s="0" t="s">
        <v>1218</v>
      </c>
      <c r="K394" s="0" t="s">
        <v>23</v>
      </c>
      <c r="N394" s="0" t="n">
        <v>16</v>
      </c>
      <c r="O394" s="0" t="n">
        <v>173</v>
      </c>
      <c r="U394" s="0" t="n">
        <v>244</v>
      </c>
    </row>
    <row r="395" customFormat="false" ht="12.8" hidden="false" customHeight="false" outlineLevel="0" collapsed="false">
      <c r="A395" s="0" t="n">
        <v>4144774</v>
      </c>
      <c r="B395" s="0" t="n">
        <v>2</v>
      </c>
      <c r="C395" s="3" t="n">
        <v>45377.359224537</v>
      </c>
      <c r="D395" s="0" t="s">
        <v>16</v>
      </c>
      <c r="E395" s="0" t="s">
        <v>17</v>
      </c>
      <c r="F395" s="0" t="s">
        <v>1216</v>
      </c>
      <c r="G395" s="0" t="s">
        <v>223</v>
      </c>
      <c r="H395" s="0" t="s">
        <v>224</v>
      </c>
      <c r="I395" s="0" t="s">
        <v>1219</v>
      </c>
      <c r="J395" s="0" t="s">
        <v>1220</v>
      </c>
      <c r="K395" s="0" t="s">
        <v>23</v>
      </c>
      <c r="N395" s="0" t="n">
        <v>9</v>
      </c>
      <c r="O395" s="0" t="n">
        <v>224</v>
      </c>
      <c r="U395" s="0" t="n">
        <v>244</v>
      </c>
    </row>
    <row r="396" customFormat="false" ht="12.8" hidden="false" customHeight="false" outlineLevel="0" collapsed="false">
      <c r="A396" s="0" t="n">
        <v>4148596</v>
      </c>
      <c r="B396" s="0" t="n">
        <v>0</v>
      </c>
      <c r="C396" s="3" t="n">
        <v>45379.3390625</v>
      </c>
      <c r="D396" s="0" t="s">
        <v>16</v>
      </c>
      <c r="E396" s="0" t="s">
        <v>17</v>
      </c>
      <c r="F396" s="0" t="s">
        <v>1216</v>
      </c>
      <c r="G396" s="0" t="s">
        <v>674</v>
      </c>
      <c r="H396" s="0" t="s">
        <v>675</v>
      </c>
      <c r="I396" s="0" t="s">
        <v>1221</v>
      </c>
      <c r="J396" s="0" t="s">
        <v>1222</v>
      </c>
      <c r="K396" s="0" t="s">
        <v>23</v>
      </c>
      <c r="N396" s="0" t="n">
        <v>19</v>
      </c>
      <c r="O396" s="0" t="n">
        <v>139</v>
      </c>
      <c r="U396" s="0" t="n">
        <v>243</v>
      </c>
    </row>
    <row r="397" customFormat="false" ht="12.8" hidden="false" customHeight="false" outlineLevel="0" collapsed="false">
      <c r="A397" s="0" t="n">
        <v>4124293</v>
      </c>
      <c r="B397" s="0" t="n">
        <v>0</v>
      </c>
      <c r="C397" s="3" t="n">
        <v>45362.3867708333</v>
      </c>
      <c r="D397" s="0" t="s">
        <v>16</v>
      </c>
      <c r="E397" s="0" t="s">
        <v>17</v>
      </c>
      <c r="F397" s="0" t="s">
        <v>1223</v>
      </c>
      <c r="G397" s="0" t="s">
        <v>1224</v>
      </c>
      <c r="H397" s="0" t="s">
        <v>1225</v>
      </c>
      <c r="I397" s="0" t="s">
        <v>1226</v>
      </c>
      <c r="J397" s="0" t="s">
        <v>1227</v>
      </c>
      <c r="K397" s="0" t="s">
        <v>23</v>
      </c>
      <c r="N397" s="0" t="n">
        <v>13</v>
      </c>
      <c r="O397" s="0" t="n">
        <v>104</v>
      </c>
      <c r="U397" s="0" t="n">
        <v>243</v>
      </c>
    </row>
    <row r="398" customFormat="false" ht="12.8" hidden="false" customHeight="false" outlineLevel="0" collapsed="false">
      <c r="A398" s="0" t="n">
        <v>4052080</v>
      </c>
      <c r="B398" s="0" t="n">
        <v>0</v>
      </c>
      <c r="C398" s="3" t="n">
        <v>45303.6899074074</v>
      </c>
      <c r="D398" s="0" t="s">
        <v>16</v>
      </c>
      <c r="E398" s="0" t="s">
        <v>17</v>
      </c>
      <c r="F398" s="0" t="s">
        <v>1228</v>
      </c>
      <c r="G398" s="0" t="s">
        <v>144</v>
      </c>
      <c r="H398" s="0" t="s">
        <v>145</v>
      </c>
      <c r="I398" s="0" t="s">
        <v>1229</v>
      </c>
      <c r="J398" s="0" t="s">
        <v>1230</v>
      </c>
      <c r="K398" s="0" t="s">
        <v>23</v>
      </c>
      <c r="N398" s="0" t="n">
        <v>19</v>
      </c>
      <c r="O398" s="0" t="n">
        <v>87</v>
      </c>
      <c r="U398" s="0" t="n">
        <v>243</v>
      </c>
    </row>
    <row r="399" customFormat="false" ht="12.8" hidden="false" customHeight="false" outlineLevel="0" collapsed="false">
      <c r="A399" s="0" t="n">
        <v>4147988</v>
      </c>
      <c r="B399" s="0" t="n">
        <v>0</v>
      </c>
      <c r="C399" s="3" t="n">
        <v>45378.6561689815</v>
      </c>
      <c r="D399" s="0" t="s">
        <v>16</v>
      </c>
      <c r="E399" s="0" t="s">
        <v>17</v>
      </c>
      <c r="F399" s="0" t="s">
        <v>1231</v>
      </c>
      <c r="G399" s="0" t="s">
        <v>79</v>
      </c>
      <c r="H399" s="0" t="s">
        <v>80</v>
      </c>
      <c r="I399" s="0" t="s">
        <v>1232</v>
      </c>
      <c r="J399" s="0" t="s">
        <v>1233</v>
      </c>
      <c r="K399" s="0" t="s">
        <v>23</v>
      </c>
      <c r="N399" s="0" t="n">
        <v>19</v>
      </c>
      <c r="O399" s="0" t="n">
        <v>41</v>
      </c>
      <c r="U399" s="0" t="n">
        <v>243</v>
      </c>
    </row>
    <row r="400" customFormat="false" ht="12.8" hidden="false" customHeight="false" outlineLevel="0" collapsed="false">
      <c r="A400" s="0" t="n">
        <v>4084751</v>
      </c>
      <c r="B400" s="0" t="n">
        <v>0</v>
      </c>
      <c r="C400" s="3" t="n">
        <v>45328.3915972222</v>
      </c>
      <c r="D400" s="0" t="s">
        <v>16</v>
      </c>
      <c r="E400" s="0" t="s">
        <v>17</v>
      </c>
      <c r="F400" s="0" t="s">
        <v>1234</v>
      </c>
      <c r="G400" s="0" t="s">
        <v>135</v>
      </c>
      <c r="H400" s="0" t="s">
        <v>136</v>
      </c>
      <c r="I400" s="0" t="s">
        <v>1235</v>
      </c>
      <c r="J400" s="0" t="s">
        <v>1236</v>
      </c>
      <c r="K400" s="0" t="s">
        <v>23</v>
      </c>
      <c r="L400" s="0" t="s">
        <v>103</v>
      </c>
      <c r="M400" s="0" t="s">
        <v>204</v>
      </c>
      <c r="N400" s="0" t="n">
        <v>17</v>
      </c>
      <c r="O400" s="0" t="n">
        <v>867</v>
      </c>
      <c r="U400" s="0" t="n">
        <v>243</v>
      </c>
    </row>
    <row r="401" customFormat="false" ht="12.8" hidden="false" customHeight="false" outlineLevel="0" collapsed="false">
      <c r="A401" s="0" t="n">
        <v>4146945</v>
      </c>
      <c r="B401" s="0" t="n">
        <v>0</v>
      </c>
      <c r="C401" s="3" t="n">
        <v>45378.4147569445</v>
      </c>
      <c r="D401" s="0" t="s">
        <v>16</v>
      </c>
      <c r="E401" s="0" t="s">
        <v>17</v>
      </c>
      <c r="F401" s="0" t="s">
        <v>1237</v>
      </c>
      <c r="G401" s="0" t="s">
        <v>244</v>
      </c>
      <c r="H401" s="0" t="s">
        <v>245</v>
      </c>
      <c r="I401" s="0" t="s">
        <v>1238</v>
      </c>
      <c r="J401" s="0" t="s">
        <v>1239</v>
      </c>
      <c r="K401" s="0" t="s">
        <v>23</v>
      </c>
      <c r="N401" s="0" t="n">
        <v>16</v>
      </c>
      <c r="O401" s="0" t="n">
        <v>108</v>
      </c>
      <c r="U401" s="0" t="n">
        <v>243</v>
      </c>
    </row>
    <row r="402" customFormat="false" ht="12.8" hidden="false" customHeight="false" outlineLevel="0" collapsed="false">
      <c r="A402" s="0" t="n">
        <v>4114166</v>
      </c>
      <c r="B402" s="0" t="n">
        <v>0</v>
      </c>
      <c r="C402" s="3" t="n">
        <v>45350.697037037</v>
      </c>
      <c r="D402" s="0" t="s">
        <v>16</v>
      </c>
      <c r="E402" s="0" t="s">
        <v>17</v>
      </c>
      <c r="F402" s="0" t="s">
        <v>1240</v>
      </c>
      <c r="G402" s="0" t="s">
        <v>258</v>
      </c>
      <c r="H402" s="0" t="s">
        <v>259</v>
      </c>
      <c r="I402" s="0" t="s">
        <v>1241</v>
      </c>
      <c r="J402" s="0" t="s">
        <v>1242</v>
      </c>
      <c r="K402" s="0" t="s">
        <v>23</v>
      </c>
      <c r="N402" s="0" t="n">
        <v>8</v>
      </c>
      <c r="O402" s="0" t="n">
        <v>97</v>
      </c>
      <c r="U402" s="0" t="n">
        <v>242</v>
      </c>
    </row>
    <row r="403" customFormat="false" ht="12.8" hidden="false" customHeight="false" outlineLevel="0" collapsed="false">
      <c r="A403" s="0" t="n">
        <v>4131252</v>
      </c>
      <c r="B403" s="0" t="n">
        <v>0</v>
      </c>
      <c r="C403" s="3" t="n">
        <v>45365.6116666667</v>
      </c>
      <c r="D403" s="0" t="s">
        <v>16</v>
      </c>
      <c r="E403" s="0" t="s">
        <v>17</v>
      </c>
      <c r="F403" s="0" t="s">
        <v>1240</v>
      </c>
      <c r="G403" s="0" t="s">
        <v>88</v>
      </c>
      <c r="H403" s="0" t="s">
        <v>89</v>
      </c>
      <c r="I403" s="0" t="s">
        <v>1243</v>
      </c>
      <c r="J403" s="0" t="s">
        <v>1244</v>
      </c>
      <c r="K403" s="0" t="s">
        <v>23</v>
      </c>
      <c r="L403" s="0" t="s">
        <v>103</v>
      </c>
      <c r="M403" s="0" t="s">
        <v>204</v>
      </c>
      <c r="N403" s="0" t="n">
        <v>17</v>
      </c>
      <c r="O403" s="0" t="n">
        <v>55</v>
      </c>
      <c r="U403" s="0" t="n">
        <v>242</v>
      </c>
    </row>
    <row r="404" customFormat="false" ht="12.8" hidden="false" customHeight="false" outlineLevel="0" collapsed="false">
      <c r="A404" s="0" t="n">
        <v>4131254</v>
      </c>
      <c r="B404" s="0" t="n">
        <v>0</v>
      </c>
      <c r="C404" s="3" t="n">
        <v>45365.6127314815</v>
      </c>
      <c r="D404" s="0" t="s">
        <v>16</v>
      </c>
      <c r="E404" s="0" t="s">
        <v>17</v>
      </c>
      <c r="F404" s="0" t="s">
        <v>1240</v>
      </c>
      <c r="G404" s="0" t="s">
        <v>88</v>
      </c>
      <c r="H404" s="0" t="s">
        <v>89</v>
      </c>
      <c r="I404" s="0" t="s">
        <v>1245</v>
      </c>
      <c r="J404" s="0" t="s">
        <v>1246</v>
      </c>
      <c r="K404" s="0" t="s">
        <v>23</v>
      </c>
      <c r="L404" s="0" t="s">
        <v>103</v>
      </c>
      <c r="M404" s="0" t="s">
        <v>204</v>
      </c>
      <c r="N404" s="0" t="n">
        <v>17</v>
      </c>
      <c r="O404" s="0" t="n">
        <v>120</v>
      </c>
      <c r="U404" s="0" t="n">
        <v>241</v>
      </c>
    </row>
    <row r="405" customFormat="false" ht="12.8" hidden="false" customHeight="false" outlineLevel="0" collapsed="false">
      <c r="A405" s="0" t="n">
        <v>4160281</v>
      </c>
      <c r="B405" s="0" t="n">
        <v>0</v>
      </c>
      <c r="C405" s="3" t="n">
        <v>45387.651099537</v>
      </c>
      <c r="D405" s="0" t="s">
        <v>16</v>
      </c>
      <c r="E405" s="0" t="s">
        <v>17</v>
      </c>
      <c r="F405" s="0" t="s">
        <v>1240</v>
      </c>
      <c r="G405" s="0" t="s">
        <v>31</v>
      </c>
      <c r="H405" s="0" t="s">
        <v>32</v>
      </c>
      <c r="I405" s="0" t="s">
        <v>1247</v>
      </c>
      <c r="J405" s="0" t="s">
        <v>1248</v>
      </c>
      <c r="K405" s="0" t="s">
        <v>23</v>
      </c>
      <c r="L405" s="0" t="s">
        <v>35</v>
      </c>
      <c r="M405" s="0" t="s">
        <v>36</v>
      </c>
      <c r="N405" s="0" t="n">
        <v>17</v>
      </c>
      <c r="O405" s="0" t="n">
        <v>201</v>
      </c>
      <c r="U405" s="0" t="n">
        <v>241</v>
      </c>
    </row>
    <row r="406" customFormat="false" ht="12.8" hidden="false" customHeight="false" outlineLevel="0" collapsed="false">
      <c r="A406" s="0" t="n">
        <v>4109036</v>
      </c>
      <c r="B406" s="0" t="n">
        <v>0</v>
      </c>
      <c r="C406" s="3" t="n">
        <v>45348.2559490741</v>
      </c>
      <c r="D406" s="0" t="s">
        <v>16</v>
      </c>
      <c r="E406" s="0" t="s">
        <v>17</v>
      </c>
      <c r="F406" s="0" t="s">
        <v>1249</v>
      </c>
      <c r="G406" s="0" t="s">
        <v>223</v>
      </c>
      <c r="H406" s="0" t="s">
        <v>224</v>
      </c>
      <c r="I406" s="0" t="s">
        <v>1250</v>
      </c>
      <c r="J406" s="0" t="s">
        <v>1251</v>
      </c>
      <c r="K406" s="0" t="s">
        <v>23</v>
      </c>
      <c r="N406" s="0" t="n">
        <v>14</v>
      </c>
      <c r="O406" s="0" t="n">
        <v>89</v>
      </c>
      <c r="U406" s="0" t="n">
        <v>241</v>
      </c>
    </row>
    <row r="407" customFormat="false" ht="12.8" hidden="false" customHeight="false" outlineLevel="0" collapsed="false">
      <c r="A407" s="0" t="n">
        <v>4054458</v>
      </c>
      <c r="B407" s="0" t="n">
        <v>0</v>
      </c>
      <c r="C407" s="3" t="n">
        <v>45307.1279513889</v>
      </c>
      <c r="D407" s="0" t="s">
        <v>16</v>
      </c>
      <c r="E407" s="0" t="s">
        <v>17</v>
      </c>
      <c r="F407" s="0" t="s">
        <v>1252</v>
      </c>
      <c r="G407" s="0" t="s">
        <v>110</v>
      </c>
      <c r="H407" s="0" t="s">
        <v>111</v>
      </c>
      <c r="I407" s="0" t="s">
        <v>1253</v>
      </c>
      <c r="J407" s="0" t="s">
        <v>1254</v>
      </c>
      <c r="K407" s="0" t="s">
        <v>23</v>
      </c>
      <c r="N407" s="0" t="n">
        <v>17</v>
      </c>
      <c r="O407" s="0" t="n">
        <v>109</v>
      </c>
      <c r="U407" s="0" t="n">
        <v>241</v>
      </c>
    </row>
    <row r="408" customFormat="false" ht="12.8" hidden="false" customHeight="false" outlineLevel="0" collapsed="false">
      <c r="A408" s="0" t="n">
        <v>4097565</v>
      </c>
      <c r="B408" s="0" t="n">
        <v>0</v>
      </c>
      <c r="C408" s="3" t="n">
        <v>45336.6498611111</v>
      </c>
      <c r="D408" s="0" t="s">
        <v>16</v>
      </c>
      <c r="E408" s="0" t="s">
        <v>17</v>
      </c>
      <c r="F408" s="0" t="s">
        <v>1252</v>
      </c>
      <c r="G408" s="0" t="s">
        <v>45</v>
      </c>
      <c r="H408" s="0" t="s">
        <v>46</v>
      </c>
      <c r="I408" s="0" t="s">
        <v>1255</v>
      </c>
      <c r="J408" s="0" t="s">
        <v>1256</v>
      </c>
      <c r="K408" s="0" t="s">
        <v>23</v>
      </c>
      <c r="N408" s="0" t="n">
        <v>20</v>
      </c>
      <c r="O408" s="0" t="n">
        <v>109</v>
      </c>
      <c r="U408" s="0" t="n">
        <v>241</v>
      </c>
    </row>
    <row r="409" customFormat="false" ht="12.8" hidden="false" customHeight="false" outlineLevel="0" collapsed="false">
      <c r="A409" s="0" t="n">
        <v>4128035</v>
      </c>
      <c r="B409" s="0" t="n">
        <v>0</v>
      </c>
      <c r="C409" s="3" t="n">
        <v>45364.2620138889</v>
      </c>
      <c r="D409" s="0" t="s">
        <v>16</v>
      </c>
      <c r="E409" s="0" t="s">
        <v>17</v>
      </c>
      <c r="F409" s="0" t="s">
        <v>1252</v>
      </c>
      <c r="G409" s="0" t="s">
        <v>62</v>
      </c>
      <c r="H409" s="0" t="s">
        <v>63</v>
      </c>
      <c r="I409" s="0" t="s">
        <v>1257</v>
      </c>
      <c r="J409" s="0" t="s">
        <v>1258</v>
      </c>
      <c r="K409" s="0" t="s">
        <v>23</v>
      </c>
      <c r="N409" s="0" t="n">
        <v>12</v>
      </c>
      <c r="O409" s="0" t="n">
        <v>183</v>
      </c>
      <c r="U409" s="0" t="n">
        <v>240</v>
      </c>
    </row>
    <row r="410" customFormat="false" ht="12.8" hidden="false" customHeight="false" outlineLevel="0" collapsed="false">
      <c r="A410" s="0" t="n">
        <v>4119928</v>
      </c>
      <c r="B410" s="0" t="n">
        <v>0</v>
      </c>
      <c r="C410" s="3" t="n">
        <v>45356.4044675926</v>
      </c>
      <c r="D410" s="0" t="s">
        <v>16</v>
      </c>
      <c r="E410" s="0" t="s">
        <v>17</v>
      </c>
      <c r="F410" s="0" t="s">
        <v>1259</v>
      </c>
      <c r="G410" s="0" t="s">
        <v>223</v>
      </c>
      <c r="H410" s="0" t="s">
        <v>224</v>
      </c>
      <c r="I410" s="0" t="s">
        <v>1260</v>
      </c>
      <c r="J410" s="0" t="s">
        <v>1261</v>
      </c>
      <c r="K410" s="0" t="s">
        <v>23</v>
      </c>
      <c r="N410" s="0" t="n">
        <v>9</v>
      </c>
      <c r="O410" s="0" t="n">
        <v>124</v>
      </c>
      <c r="U410" s="0" t="n">
        <v>239</v>
      </c>
    </row>
    <row r="411" customFormat="false" ht="12.8" hidden="false" customHeight="false" outlineLevel="0" collapsed="false">
      <c r="A411" s="0" t="n">
        <v>4146394</v>
      </c>
      <c r="B411" s="0" t="n">
        <v>0</v>
      </c>
      <c r="C411" s="3" t="n">
        <v>45377.7876041667</v>
      </c>
      <c r="D411" s="0" t="s">
        <v>16</v>
      </c>
      <c r="E411" s="0" t="s">
        <v>17</v>
      </c>
      <c r="F411" s="0" t="s">
        <v>1262</v>
      </c>
      <c r="G411" s="0" t="s">
        <v>127</v>
      </c>
      <c r="H411" s="0" t="s">
        <v>128</v>
      </c>
      <c r="I411" s="0" t="s">
        <v>1263</v>
      </c>
      <c r="J411" s="0" t="s">
        <v>1264</v>
      </c>
      <c r="K411" s="0" t="s">
        <v>23</v>
      </c>
      <c r="N411" s="0" t="n">
        <v>19</v>
      </c>
      <c r="O411" s="0" t="n">
        <v>132</v>
      </c>
      <c r="U411" s="0" t="n">
        <v>239</v>
      </c>
    </row>
    <row r="412" customFormat="false" ht="12.8" hidden="false" customHeight="false" outlineLevel="0" collapsed="false">
      <c r="A412" s="0" t="n">
        <v>4069189</v>
      </c>
      <c r="B412" s="0" t="n">
        <v>0</v>
      </c>
      <c r="C412" s="3" t="n">
        <v>45316.3843981482</v>
      </c>
      <c r="D412" s="0" t="s">
        <v>16</v>
      </c>
      <c r="E412" s="0" t="s">
        <v>17</v>
      </c>
      <c r="F412" s="0" t="s">
        <v>1265</v>
      </c>
      <c r="G412" s="0" t="s">
        <v>810</v>
      </c>
      <c r="H412" s="0" t="s">
        <v>811</v>
      </c>
      <c r="I412" s="0" t="s">
        <v>1266</v>
      </c>
      <c r="J412" s="0" t="s">
        <v>1267</v>
      </c>
      <c r="K412" s="0" t="s">
        <v>23</v>
      </c>
      <c r="N412" s="0" t="n">
        <v>11</v>
      </c>
      <c r="O412" s="0" t="n">
        <v>34</v>
      </c>
      <c r="U412" s="0" t="n">
        <v>239</v>
      </c>
    </row>
    <row r="413" customFormat="false" ht="12.8" hidden="false" customHeight="false" outlineLevel="0" collapsed="false">
      <c r="A413" s="0" t="n">
        <v>4130087</v>
      </c>
      <c r="B413" s="0" t="n">
        <v>0</v>
      </c>
      <c r="C413" s="3" t="n">
        <v>45365.3493518519</v>
      </c>
      <c r="D413" s="0" t="s">
        <v>16</v>
      </c>
      <c r="E413" s="0" t="s">
        <v>17</v>
      </c>
      <c r="F413" s="0" t="s">
        <v>1265</v>
      </c>
      <c r="G413" s="0" t="s">
        <v>24</v>
      </c>
      <c r="H413" s="0" t="s">
        <v>25</v>
      </c>
      <c r="I413" s="0" t="s">
        <v>1268</v>
      </c>
      <c r="J413" s="0" t="s">
        <v>1269</v>
      </c>
      <c r="K413" s="0" t="s">
        <v>23</v>
      </c>
      <c r="L413" s="0" t="s">
        <v>28</v>
      </c>
      <c r="M413" s="0" t="s">
        <v>29</v>
      </c>
      <c r="N413" s="0" t="n">
        <v>17</v>
      </c>
      <c r="O413" s="0" t="n">
        <v>45</v>
      </c>
      <c r="U413" s="0" t="n">
        <v>239</v>
      </c>
    </row>
    <row r="414" customFormat="false" ht="12.8" hidden="false" customHeight="false" outlineLevel="0" collapsed="false">
      <c r="A414" s="0" t="n">
        <v>4043981</v>
      </c>
      <c r="B414" s="0" t="n">
        <v>0</v>
      </c>
      <c r="C414" s="3" t="n">
        <v>45295.475462963</v>
      </c>
      <c r="D414" s="0" t="s">
        <v>16</v>
      </c>
      <c r="E414" s="0" t="s">
        <v>17</v>
      </c>
      <c r="F414" s="0" t="s">
        <v>1270</v>
      </c>
      <c r="G414" s="0" t="s">
        <v>258</v>
      </c>
      <c r="H414" s="0" t="s">
        <v>259</v>
      </c>
      <c r="I414" s="0" t="s">
        <v>1271</v>
      </c>
      <c r="J414" s="0" t="s">
        <v>1272</v>
      </c>
      <c r="K414" s="0" t="s">
        <v>23</v>
      </c>
      <c r="N414" s="0" t="n">
        <v>16</v>
      </c>
      <c r="O414" s="0" t="n">
        <v>139</v>
      </c>
      <c r="U414" s="0" t="n">
        <v>239</v>
      </c>
    </row>
    <row r="415" customFormat="false" ht="12.8" hidden="false" customHeight="false" outlineLevel="0" collapsed="false">
      <c r="A415" s="0" t="n">
        <v>4077753</v>
      </c>
      <c r="B415" s="0" t="n">
        <v>0</v>
      </c>
      <c r="C415" s="3" t="n">
        <v>45322.5436111111</v>
      </c>
      <c r="D415" s="0" t="s">
        <v>16</v>
      </c>
      <c r="E415" s="0" t="s">
        <v>17</v>
      </c>
      <c r="F415" s="0" t="s">
        <v>1273</v>
      </c>
      <c r="G415" s="0" t="s">
        <v>24</v>
      </c>
      <c r="H415" s="0" t="s">
        <v>25</v>
      </c>
      <c r="I415" s="0" t="s">
        <v>1274</v>
      </c>
      <c r="J415" s="0" t="s">
        <v>1275</v>
      </c>
      <c r="K415" s="0" t="s">
        <v>23</v>
      </c>
      <c r="L415" s="0" t="s">
        <v>28</v>
      </c>
      <c r="M415" s="0" t="s">
        <v>29</v>
      </c>
      <c r="N415" s="0" t="n">
        <v>18</v>
      </c>
      <c r="O415" s="0" t="n">
        <v>21</v>
      </c>
      <c r="U415" s="0" t="n">
        <v>238</v>
      </c>
    </row>
    <row r="416" customFormat="false" ht="12.8" hidden="false" customHeight="false" outlineLevel="0" collapsed="false">
      <c r="A416" s="0" t="n">
        <v>4082078</v>
      </c>
      <c r="B416" s="0" t="n">
        <v>0</v>
      </c>
      <c r="C416" s="3" t="n">
        <v>45324.6832986111</v>
      </c>
      <c r="D416" s="0" t="s">
        <v>16</v>
      </c>
      <c r="E416" s="0" t="s">
        <v>17</v>
      </c>
      <c r="F416" s="0" t="s">
        <v>1273</v>
      </c>
      <c r="G416" s="0" t="s">
        <v>38</v>
      </c>
      <c r="H416" s="0" t="s">
        <v>39</v>
      </c>
      <c r="I416" s="0" t="s">
        <v>1276</v>
      </c>
      <c r="J416" s="0" t="s">
        <v>1277</v>
      </c>
      <c r="K416" s="0" t="s">
        <v>23</v>
      </c>
      <c r="N416" s="0" t="n">
        <v>19</v>
      </c>
      <c r="O416" s="0" t="n">
        <v>202</v>
      </c>
      <c r="U416" s="0" t="n">
        <v>238</v>
      </c>
    </row>
    <row r="417" customFormat="false" ht="12.8" hidden="false" customHeight="false" outlineLevel="0" collapsed="false">
      <c r="A417" s="0" t="n">
        <v>4064655</v>
      </c>
      <c r="B417" s="0" t="n">
        <v>0</v>
      </c>
      <c r="C417" s="3" t="n">
        <v>45313.7703587963</v>
      </c>
      <c r="D417" s="0" t="s">
        <v>16</v>
      </c>
      <c r="E417" s="0" t="s">
        <v>17</v>
      </c>
      <c r="F417" s="0" t="s">
        <v>1278</v>
      </c>
      <c r="G417" s="0" t="s">
        <v>45</v>
      </c>
      <c r="H417" s="0" t="s">
        <v>46</v>
      </c>
      <c r="I417" s="0" t="s">
        <v>1279</v>
      </c>
      <c r="J417" s="0" t="s">
        <v>1280</v>
      </c>
      <c r="K417" s="0" t="s">
        <v>23</v>
      </c>
      <c r="N417" s="0" t="n">
        <v>17</v>
      </c>
      <c r="O417" s="0" t="n">
        <v>227</v>
      </c>
      <c r="U417" s="0" t="n">
        <v>238</v>
      </c>
    </row>
    <row r="418" customFormat="false" ht="12.8" hidden="false" customHeight="false" outlineLevel="0" collapsed="false">
      <c r="A418" s="0" t="n">
        <v>4101735</v>
      </c>
      <c r="B418" s="0" t="n">
        <v>0</v>
      </c>
      <c r="C418" s="3" t="n">
        <v>45341.1449305556</v>
      </c>
      <c r="D418" s="0" t="s">
        <v>16</v>
      </c>
      <c r="E418" s="0" t="s">
        <v>17</v>
      </c>
      <c r="F418" s="0" t="s">
        <v>1281</v>
      </c>
      <c r="G418" s="0" t="s">
        <v>271</v>
      </c>
      <c r="H418" s="0" t="s">
        <v>272</v>
      </c>
      <c r="I418" s="0" t="s">
        <v>1282</v>
      </c>
      <c r="J418" s="0" t="s">
        <v>1283</v>
      </c>
      <c r="K418" s="0" t="s">
        <v>23</v>
      </c>
      <c r="N418" s="0" t="n">
        <v>11</v>
      </c>
      <c r="O418" s="0" t="n">
        <v>60</v>
      </c>
      <c r="U418" s="0" t="n">
        <v>238</v>
      </c>
    </row>
    <row r="419" customFormat="false" ht="12.8" hidden="false" customHeight="false" outlineLevel="0" collapsed="false">
      <c r="A419" s="0" t="n">
        <v>4059782</v>
      </c>
      <c r="B419" s="0" t="n">
        <v>0</v>
      </c>
      <c r="C419" s="3" t="n">
        <v>45309.5552199074</v>
      </c>
      <c r="D419" s="0" t="s">
        <v>16</v>
      </c>
      <c r="E419" s="0" t="s">
        <v>17</v>
      </c>
      <c r="F419" s="0" t="s">
        <v>1284</v>
      </c>
      <c r="G419" s="0" t="s">
        <v>45</v>
      </c>
      <c r="H419" s="0" t="s">
        <v>46</v>
      </c>
      <c r="I419" s="0" t="s">
        <v>1285</v>
      </c>
      <c r="J419" s="0" t="s">
        <v>1286</v>
      </c>
      <c r="K419" s="0" t="s">
        <v>23</v>
      </c>
      <c r="N419" s="0" t="n">
        <v>10</v>
      </c>
      <c r="O419" s="0" t="n">
        <v>178</v>
      </c>
      <c r="U419" s="0" t="n">
        <v>238</v>
      </c>
    </row>
    <row r="420" customFormat="false" ht="12.8" hidden="false" customHeight="false" outlineLevel="0" collapsed="false">
      <c r="A420" s="0" t="n">
        <v>4060309</v>
      </c>
      <c r="B420" s="0" t="n">
        <v>0</v>
      </c>
      <c r="C420" s="3" t="n">
        <v>45309.6699884259</v>
      </c>
      <c r="D420" s="0" t="s">
        <v>16</v>
      </c>
      <c r="E420" s="0" t="s">
        <v>17</v>
      </c>
      <c r="F420" s="0" t="s">
        <v>1287</v>
      </c>
      <c r="G420" s="0" t="s">
        <v>110</v>
      </c>
      <c r="H420" s="0" t="s">
        <v>111</v>
      </c>
      <c r="I420" s="0" t="s">
        <v>1288</v>
      </c>
      <c r="J420" s="0" t="s">
        <v>1289</v>
      </c>
      <c r="K420" s="0" t="s">
        <v>23</v>
      </c>
      <c r="N420" s="0" t="n">
        <v>20</v>
      </c>
      <c r="O420" s="0" t="n">
        <v>216</v>
      </c>
      <c r="U420" s="0" t="n">
        <v>236</v>
      </c>
    </row>
    <row r="421" customFormat="false" ht="12.8" hidden="false" customHeight="false" outlineLevel="0" collapsed="false">
      <c r="A421" s="0" t="n">
        <v>4134997</v>
      </c>
      <c r="B421" s="0" t="n">
        <v>0</v>
      </c>
      <c r="C421" s="3" t="n">
        <v>45369.6642476852</v>
      </c>
      <c r="D421" s="0" t="s">
        <v>16</v>
      </c>
      <c r="E421" s="0" t="s">
        <v>17</v>
      </c>
      <c r="F421" s="0" t="s">
        <v>1290</v>
      </c>
      <c r="G421" s="0" t="s">
        <v>67</v>
      </c>
      <c r="H421" s="0" t="s">
        <v>68</v>
      </c>
      <c r="I421" s="0" t="s">
        <v>1291</v>
      </c>
      <c r="J421" s="0" t="s">
        <v>1292</v>
      </c>
      <c r="K421" s="0" t="s">
        <v>23</v>
      </c>
      <c r="N421" s="0" t="n">
        <v>17</v>
      </c>
      <c r="O421" s="0" t="n">
        <v>182</v>
      </c>
      <c r="U421" s="0" t="n">
        <v>236</v>
      </c>
    </row>
    <row r="422" customFormat="false" ht="12.8" hidden="false" customHeight="false" outlineLevel="0" collapsed="false">
      <c r="A422" s="0" t="n">
        <v>4078285</v>
      </c>
      <c r="B422" s="0" t="n">
        <v>0</v>
      </c>
      <c r="C422" s="3" t="n">
        <v>45322.672037037</v>
      </c>
      <c r="D422" s="0" t="s">
        <v>16</v>
      </c>
      <c r="E422" s="0" t="s">
        <v>17</v>
      </c>
      <c r="F422" s="0" t="s">
        <v>1293</v>
      </c>
      <c r="G422" s="0" t="s">
        <v>67</v>
      </c>
      <c r="H422" s="0" t="s">
        <v>68</v>
      </c>
      <c r="I422" s="0" t="s">
        <v>1294</v>
      </c>
      <c r="J422" s="0" t="s">
        <v>1295</v>
      </c>
      <c r="K422" s="0" t="s">
        <v>23</v>
      </c>
      <c r="N422" s="0" t="n">
        <v>12</v>
      </c>
      <c r="O422" s="0" t="n">
        <v>229</v>
      </c>
      <c r="U422" s="0" t="n">
        <v>236</v>
      </c>
    </row>
    <row r="423" customFormat="false" ht="12.8" hidden="false" customHeight="false" outlineLevel="0" collapsed="false">
      <c r="A423" s="0" t="n">
        <v>4106282</v>
      </c>
      <c r="B423" s="0" t="n">
        <v>0</v>
      </c>
      <c r="C423" s="3" t="n">
        <v>45343.5290972222</v>
      </c>
      <c r="D423" s="0" t="s">
        <v>16</v>
      </c>
      <c r="E423" s="0" t="s">
        <v>17</v>
      </c>
      <c r="F423" s="0" t="s">
        <v>1296</v>
      </c>
      <c r="G423" s="0" t="s">
        <v>975</v>
      </c>
      <c r="H423" s="0" t="s">
        <v>976</v>
      </c>
      <c r="I423" s="0" t="s">
        <v>1297</v>
      </c>
      <c r="J423" s="0" t="s">
        <v>1298</v>
      </c>
      <c r="K423" s="0" t="s">
        <v>23</v>
      </c>
      <c r="N423" s="0" t="n">
        <v>18</v>
      </c>
      <c r="O423" s="0" t="n">
        <v>20</v>
      </c>
      <c r="U423" s="0" t="n">
        <v>236</v>
      </c>
    </row>
    <row r="424" customFormat="false" ht="12.8" hidden="false" customHeight="false" outlineLevel="0" collapsed="false">
      <c r="A424" s="0" t="n">
        <v>4139790</v>
      </c>
      <c r="B424" s="0" t="n">
        <v>0</v>
      </c>
      <c r="C424" s="3" t="n">
        <v>45372.4339583333</v>
      </c>
      <c r="D424" s="0" t="s">
        <v>16</v>
      </c>
      <c r="E424" s="0" t="s">
        <v>17</v>
      </c>
      <c r="F424" s="0" t="s">
        <v>1299</v>
      </c>
      <c r="G424" s="0" t="s">
        <v>45</v>
      </c>
      <c r="H424" s="0" t="s">
        <v>46</v>
      </c>
      <c r="I424" s="0" t="s">
        <v>1300</v>
      </c>
      <c r="J424" s="0" t="s">
        <v>1301</v>
      </c>
      <c r="K424" s="0" t="s">
        <v>23</v>
      </c>
      <c r="N424" s="0" t="n">
        <v>18</v>
      </c>
      <c r="O424" s="0" t="n">
        <v>198</v>
      </c>
      <c r="U424" s="0" t="n">
        <v>236</v>
      </c>
    </row>
    <row r="425" customFormat="false" ht="12.8" hidden="false" customHeight="false" outlineLevel="0" collapsed="false">
      <c r="A425" s="0" t="n">
        <v>4155906</v>
      </c>
      <c r="B425" s="0" t="n">
        <v>0</v>
      </c>
      <c r="C425" s="3" t="n">
        <v>45385.4675347222</v>
      </c>
      <c r="D425" s="0" t="s">
        <v>16</v>
      </c>
      <c r="E425" s="0" t="s">
        <v>17</v>
      </c>
      <c r="F425" s="0" t="s">
        <v>1302</v>
      </c>
      <c r="G425" s="0" t="s">
        <v>110</v>
      </c>
      <c r="H425" s="0" t="s">
        <v>111</v>
      </c>
      <c r="I425" s="0" t="s">
        <v>1303</v>
      </c>
      <c r="J425" s="0" t="s">
        <v>1304</v>
      </c>
      <c r="K425" s="0" t="s">
        <v>23</v>
      </c>
      <c r="N425" s="0" t="n">
        <v>14</v>
      </c>
      <c r="O425" s="0" t="n">
        <v>147</v>
      </c>
      <c r="U425" s="0" t="n">
        <v>235</v>
      </c>
    </row>
    <row r="426" customFormat="false" ht="12.8" hidden="false" customHeight="false" outlineLevel="0" collapsed="false">
      <c r="A426" s="0" t="n">
        <v>4152416</v>
      </c>
      <c r="B426" s="0" t="n">
        <v>0</v>
      </c>
      <c r="C426" s="3" t="n">
        <v>45383.4662384259</v>
      </c>
      <c r="D426" s="0" t="s">
        <v>16</v>
      </c>
      <c r="E426" s="0" t="s">
        <v>17</v>
      </c>
      <c r="F426" s="0" t="s">
        <v>1305</v>
      </c>
      <c r="G426" s="0" t="s">
        <v>135</v>
      </c>
      <c r="H426" s="0" t="s">
        <v>136</v>
      </c>
      <c r="I426" s="0" t="s">
        <v>1306</v>
      </c>
      <c r="J426" s="0" t="s">
        <v>1307</v>
      </c>
      <c r="K426" s="0" t="s">
        <v>23</v>
      </c>
      <c r="L426" s="0" t="s">
        <v>35</v>
      </c>
      <c r="M426" s="0" t="s">
        <v>479</v>
      </c>
      <c r="N426" s="0" t="n">
        <v>14</v>
      </c>
      <c r="O426" s="0" t="n">
        <v>417</v>
      </c>
      <c r="U426" s="0" t="n">
        <v>235</v>
      </c>
    </row>
    <row r="427" customFormat="false" ht="12.8" hidden="false" customHeight="false" outlineLevel="0" collapsed="false">
      <c r="A427" s="0" t="n">
        <v>4153954</v>
      </c>
      <c r="B427" s="0" t="n">
        <v>0</v>
      </c>
      <c r="C427" s="3" t="n">
        <v>45384.4445717593</v>
      </c>
      <c r="D427" s="0" t="s">
        <v>16</v>
      </c>
      <c r="E427" s="0" t="s">
        <v>17</v>
      </c>
      <c r="F427" s="0" t="s">
        <v>1305</v>
      </c>
      <c r="G427" s="0" t="s">
        <v>258</v>
      </c>
      <c r="H427" s="0" t="s">
        <v>259</v>
      </c>
      <c r="I427" s="0" t="s">
        <v>1308</v>
      </c>
      <c r="J427" s="0" t="s">
        <v>1309</v>
      </c>
      <c r="K427" s="0" t="s">
        <v>23</v>
      </c>
      <c r="N427" s="0" t="n">
        <v>20</v>
      </c>
      <c r="O427" s="0" t="n">
        <v>136</v>
      </c>
      <c r="U427" s="0" t="n">
        <v>235</v>
      </c>
    </row>
    <row r="428" customFormat="false" ht="12.8" hidden="false" customHeight="false" outlineLevel="0" collapsed="false">
      <c r="A428" s="0" t="n">
        <v>4154359</v>
      </c>
      <c r="B428" s="0" t="n">
        <v>0</v>
      </c>
      <c r="C428" s="3" t="n">
        <v>45384.5408449074</v>
      </c>
      <c r="D428" s="0" t="s">
        <v>16</v>
      </c>
      <c r="E428" s="0" t="s">
        <v>17</v>
      </c>
      <c r="F428" s="0" t="s">
        <v>1310</v>
      </c>
      <c r="G428" s="0" t="s">
        <v>45</v>
      </c>
      <c r="H428" s="0" t="s">
        <v>46</v>
      </c>
      <c r="I428" s="0" t="s">
        <v>1311</v>
      </c>
      <c r="J428" s="0" t="s">
        <v>1312</v>
      </c>
      <c r="K428" s="0" t="s">
        <v>23</v>
      </c>
      <c r="N428" s="0" t="n">
        <v>10</v>
      </c>
      <c r="O428" s="0" t="n">
        <v>29</v>
      </c>
      <c r="U428" s="0" t="n">
        <v>235</v>
      </c>
    </row>
    <row r="429" customFormat="false" ht="12.8" hidden="false" customHeight="false" outlineLevel="0" collapsed="false">
      <c r="A429" s="0" t="n">
        <v>4060231</v>
      </c>
      <c r="B429" s="0" t="n">
        <v>0</v>
      </c>
      <c r="C429" s="3" t="n">
        <v>45309.6494791667</v>
      </c>
      <c r="D429" s="0" t="s">
        <v>16</v>
      </c>
      <c r="E429" s="0" t="s">
        <v>17</v>
      </c>
      <c r="F429" s="0" t="s">
        <v>1313</v>
      </c>
      <c r="G429" s="0" t="s">
        <v>49</v>
      </c>
      <c r="H429" s="0" t="s">
        <v>50</v>
      </c>
      <c r="I429" s="0" t="s">
        <v>1314</v>
      </c>
      <c r="J429" s="0" t="s">
        <v>1315</v>
      </c>
      <c r="K429" s="0" t="s">
        <v>23</v>
      </c>
      <c r="N429" s="0" t="n">
        <v>20</v>
      </c>
      <c r="O429" s="0" t="n">
        <v>92</v>
      </c>
      <c r="U429" s="0" t="n">
        <v>234</v>
      </c>
    </row>
    <row r="430" customFormat="false" ht="12.8" hidden="false" customHeight="false" outlineLevel="0" collapsed="false">
      <c r="A430" s="0" t="n">
        <v>4073924</v>
      </c>
      <c r="B430" s="0" t="n">
        <v>0</v>
      </c>
      <c r="C430" s="3" t="n">
        <v>45320.5968171296</v>
      </c>
      <c r="D430" s="0" t="s">
        <v>16</v>
      </c>
      <c r="E430" s="0" t="s">
        <v>17</v>
      </c>
      <c r="F430" s="0" t="s">
        <v>1316</v>
      </c>
      <c r="G430" s="0" t="s">
        <v>212</v>
      </c>
      <c r="H430" s="0" t="s">
        <v>213</v>
      </c>
      <c r="I430" s="0" t="s">
        <v>1317</v>
      </c>
      <c r="J430" s="0" t="s">
        <v>1318</v>
      </c>
      <c r="K430" s="0" t="s">
        <v>23</v>
      </c>
      <c r="L430" s="0" t="s">
        <v>35</v>
      </c>
      <c r="M430" s="0" t="s">
        <v>92</v>
      </c>
      <c r="N430" s="0" t="n">
        <v>20</v>
      </c>
      <c r="O430" s="0" t="n">
        <v>145</v>
      </c>
      <c r="U430" s="0" t="n">
        <v>234</v>
      </c>
    </row>
    <row r="431" customFormat="false" ht="12.8" hidden="false" customHeight="false" outlineLevel="0" collapsed="false">
      <c r="A431" s="0" t="n">
        <v>4139013</v>
      </c>
      <c r="B431" s="0" t="n">
        <v>0</v>
      </c>
      <c r="C431" s="3" t="n">
        <v>45371.6960416667</v>
      </c>
      <c r="D431" s="0" t="s">
        <v>16</v>
      </c>
      <c r="E431" s="0" t="s">
        <v>17</v>
      </c>
      <c r="F431" s="0" t="s">
        <v>1319</v>
      </c>
      <c r="G431" s="0" t="s">
        <v>212</v>
      </c>
      <c r="H431" s="0" t="s">
        <v>213</v>
      </c>
      <c r="I431" s="0" t="s">
        <v>1320</v>
      </c>
      <c r="J431" s="0" t="s">
        <v>1321</v>
      </c>
      <c r="K431" s="0" t="s">
        <v>23</v>
      </c>
      <c r="L431" s="0" t="s">
        <v>35</v>
      </c>
      <c r="M431" s="0" t="s">
        <v>36</v>
      </c>
      <c r="N431" s="0" t="n">
        <v>12</v>
      </c>
      <c r="O431" s="0" t="n">
        <v>131</v>
      </c>
      <c r="U431" s="0" t="n">
        <v>234</v>
      </c>
    </row>
    <row r="432" customFormat="false" ht="12.8" hidden="false" customHeight="false" outlineLevel="0" collapsed="false">
      <c r="A432" s="0" t="n">
        <v>4102519</v>
      </c>
      <c r="B432" s="0" t="n">
        <v>0</v>
      </c>
      <c r="C432" s="3" t="n">
        <v>45341.502662037</v>
      </c>
      <c r="D432" s="0" t="s">
        <v>16</v>
      </c>
      <c r="E432" s="0" t="s">
        <v>17</v>
      </c>
      <c r="F432" s="0" t="s">
        <v>1322</v>
      </c>
      <c r="G432" s="0" t="s">
        <v>239</v>
      </c>
      <c r="H432" s="0" t="s">
        <v>240</v>
      </c>
      <c r="I432" s="0" t="s">
        <v>1323</v>
      </c>
      <c r="J432" s="0" t="s">
        <v>1324</v>
      </c>
      <c r="K432" s="0" t="s">
        <v>23</v>
      </c>
      <c r="N432" s="0" t="n">
        <v>20</v>
      </c>
      <c r="O432" s="0" t="n">
        <v>85</v>
      </c>
      <c r="U432" s="0" t="n">
        <v>234</v>
      </c>
    </row>
    <row r="433" customFormat="false" ht="12.8" hidden="false" customHeight="false" outlineLevel="0" collapsed="false">
      <c r="A433" s="0" t="n">
        <v>4119596</v>
      </c>
      <c r="B433" s="0" t="n">
        <v>0</v>
      </c>
      <c r="C433" s="3" t="n">
        <v>45356.1154282408</v>
      </c>
      <c r="D433" s="0" t="s">
        <v>16</v>
      </c>
      <c r="E433" s="0" t="s">
        <v>17</v>
      </c>
      <c r="F433" s="0" t="s">
        <v>1325</v>
      </c>
      <c r="G433" s="0" t="s">
        <v>19</v>
      </c>
      <c r="H433" s="0" t="s">
        <v>20</v>
      </c>
      <c r="I433" s="0" t="s">
        <v>1326</v>
      </c>
      <c r="J433" s="0" t="s">
        <v>1327</v>
      </c>
      <c r="K433" s="0" t="s">
        <v>23</v>
      </c>
      <c r="N433" s="0" t="n">
        <v>20</v>
      </c>
      <c r="O433" s="0" t="n">
        <v>57</v>
      </c>
      <c r="U433" s="0" t="n">
        <v>234</v>
      </c>
    </row>
    <row r="434" customFormat="false" ht="12.8" hidden="false" customHeight="false" outlineLevel="0" collapsed="false">
      <c r="A434" s="0" t="n">
        <v>4146770</v>
      </c>
      <c r="B434" s="0" t="n">
        <v>0</v>
      </c>
      <c r="C434" s="3" t="n">
        <v>45378.3775347222</v>
      </c>
      <c r="D434" s="0" t="s">
        <v>16</v>
      </c>
      <c r="E434" s="0" t="s">
        <v>17</v>
      </c>
      <c r="F434" s="0" t="s">
        <v>1328</v>
      </c>
      <c r="G434" s="0" t="s">
        <v>223</v>
      </c>
      <c r="H434" s="0" t="s">
        <v>224</v>
      </c>
      <c r="I434" s="0" t="s">
        <v>1329</v>
      </c>
      <c r="J434" s="0" t="s">
        <v>1330</v>
      </c>
      <c r="K434" s="0" t="s">
        <v>23</v>
      </c>
      <c r="N434" s="0" t="n">
        <v>16</v>
      </c>
      <c r="O434" s="0" t="n">
        <v>90</v>
      </c>
      <c r="U434" s="0" t="n">
        <v>233</v>
      </c>
    </row>
    <row r="435" customFormat="false" ht="12.8" hidden="false" customHeight="false" outlineLevel="0" collapsed="false">
      <c r="A435" s="0" t="n">
        <v>4153208</v>
      </c>
      <c r="B435" s="0" t="n">
        <v>0</v>
      </c>
      <c r="C435" s="3" t="n">
        <v>45383.6780439815</v>
      </c>
      <c r="D435" s="0" t="s">
        <v>16</v>
      </c>
      <c r="E435" s="0" t="s">
        <v>17</v>
      </c>
      <c r="F435" s="0" t="s">
        <v>1328</v>
      </c>
      <c r="G435" s="0" t="s">
        <v>79</v>
      </c>
      <c r="H435" s="0" t="s">
        <v>80</v>
      </c>
      <c r="I435" s="0" t="s">
        <v>1331</v>
      </c>
      <c r="J435" s="0" t="s">
        <v>1332</v>
      </c>
      <c r="K435" s="0" t="s">
        <v>23</v>
      </c>
      <c r="N435" s="0" t="n">
        <v>16</v>
      </c>
      <c r="O435" s="0" t="n">
        <v>40</v>
      </c>
      <c r="U435" s="0" t="n">
        <v>232</v>
      </c>
    </row>
    <row r="436" customFormat="false" ht="12.8" hidden="false" customHeight="false" outlineLevel="0" collapsed="false">
      <c r="A436" s="0" t="n">
        <v>4077879</v>
      </c>
      <c r="B436" s="0" t="n">
        <v>0</v>
      </c>
      <c r="C436" s="3" t="n">
        <v>45322.5716666667</v>
      </c>
      <c r="D436" s="0" t="s">
        <v>16</v>
      </c>
      <c r="E436" s="0" t="s">
        <v>17</v>
      </c>
      <c r="F436" s="0" t="s">
        <v>1333</v>
      </c>
      <c r="G436" s="0" t="s">
        <v>258</v>
      </c>
      <c r="H436" s="0" t="s">
        <v>259</v>
      </c>
      <c r="I436" s="0" t="s">
        <v>1334</v>
      </c>
      <c r="J436" s="0" t="s">
        <v>1335</v>
      </c>
      <c r="K436" s="0" t="s">
        <v>23</v>
      </c>
      <c r="N436" s="0" t="n">
        <v>19</v>
      </c>
      <c r="O436" s="0" t="n">
        <v>167</v>
      </c>
      <c r="U436" s="0" t="n">
        <v>232</v>
      </c>
    </row>
    <row r="437" customFormat="false" ht="12.8" hidden="false" customHeight="false" outlineLevel="0" collapsed="false">
      <c r="A437" s="0" t="n">
        <v>4048988</v>
      </c>
      <c r="B437" s="0" t="n">
        <v>0</v>
      </c>
      <c r="C437" s="3" t="n">
        <v>45302.4175347222</v>
      </c>
      <c r="D437" s="0" t="s">
        <v>16</v>
      </c>
      <c r="E437" s="0" t="s">
        <v>17</v>
      </c>
      <c r="F437" s="0" t="s">
        <v>1336</v>
      </c>
      <c r="G437" s="0" t="s">
        <v>244</v>
      </c>
      <c r="H437" s="0" t="s">
        <v>245</v>
      </c>
      <c r="I437" s="0" t="s">
        <v>1337</v>
      </c>
      <c r="J437" s="0" t="s">
        <v>1338</v>
      </c>
      <c r="K437" s="0" t="s">
        <v>23</v>
      </c>
      <c r="N437" s="0" t="n">
        <v>20</v>
      </c>
      <c r="O437" s="0" t="n">
        <v>63</v>
      </c>
      <c r="U437" s="0" t="n">
        <v>232</v>
      </c>
    </row>
    <row r="438" customFormat="false" ht="12.8" hidden="false" customHeight="false" outlineLevel="0" collapsed="false">
      <c r="A438" s="0" t="n">
        <v>4056480</v>
      </c>
      <c r="B438" s="0" t="n">
        <v>0</v>
      </c>
      <c r="C438" s="3" t="n">
        <v>45307.8149768519</v>
      </c>
      <c r="D438" s="0" t="s">
        <v>16</v>
      </c>
      <c r="E438" s="0" t="s">
        <v>17</v>
      </c>
      <c r="F438" s="0" t="s">
        <v>1336</v>
      </c>
      <c r="G438" s="0" t="s">
        <v>45</v>
      </c>
      <c r="H438" s="0" t="s">
        <v>46</v>
      </c>
      <c r="I438" s="0" t="s">
        <v>1339</v>
      </c>
      <c r="J438" s="0" t="s">
        <v>1340</v>
      </c>
      <c r="K438" s="0" t="s">
        <v>23</v>
      </c>
      <c r="N438" s="0" t="n">
        <v>16</v>
      </c>
      <c r="O438" s="0" t="n">
        <v>178</v>
      </c>
      <c r="U438" s="0" t="n">
        <v>231</v>
      </c>
    </row>
    <row r="439" customFormat="false" ht="12.8" hidden="false" customHeight="false" outlineLevel="0" collapsed="false">
      <c r="A439" s="0" t="n">
        <v>4103144</v>
      </c>
      <c r="B439" s="0" t="n">
        <v>0</v>
      </c>
      <c r="C439" s="3" t="n">
        <v>45341.664212963</v>
      </c>
      <c r="D439" s="0" t="s">
        <v>16</v>
      </c>
      <c r="E439" s="0" t="s">
        <v>17</v>
      </c>
      <c r="F439" s="0" t="s">
        <v>1336</v>
      </c>
      <c r="G439" s="0" t="s">
        <v>144</v>
      </c>
      <c r="H439" s="0" t="s">
        <v>145</v>
      </c>
      <c r="I439" s="0" t="s">
        <v>1341</v>
      </c>
      <c r="J439" s="0" t="s">
        <v>1342</v>
      </c>
      <c r="K439" s="0" t="s">
        <v>23</v>
      </c>
      <c r="N439" s="0" t="n">
        <v>16</v>
      </c>
      <c r="O439" s="0" t="n">
        <v>144</v>
      </c>
      <c r="U439" s="0" t="n">
        <v>231</v>
      </c>
    </row>
    <row r="440" customFormat="false" ht="12.8" hidden="false" customHeight="false" outlineLevel="0" collapsed="false">
      <c r="A440" s="0" t="n">
        <v>4132641</v>
      </c>
      <c r="B440" s="0" t="n">
        <v>0</v>
      </c>
      <c r="C440" s="3" t="n">
        <v>45366.5396643519</v>
      </c>
      <c r="D440" s="0" t="s">
        <v>16</v>
      </c>
      <c r="E440" s="0" t="s">
        <v>17</v>
      </c>
      <c r="F440" s="0" t="s">
        <v>1336</v>
      </c>
      <c r="G440" s="0" t="s">
        <v>521</v>
      </c>
      <c r="H440" s="0" t="s">
        <v>522</v>
      </c>
      <c r="I440" s="0" t="s">
        <v>1343</v>
      </c>
      <c r="J440" s="0" t="s">
        <v>1344</v>
      </c>
      <c r="K440" s="0" t="s">
        <v>23</v>
      </c>
      <c r="N440" s="0" t="n">
        <v>19</v>
      </c>
      <c r="O440" s="0" t="n">
        <v>54</v>
      </c>
      <c r="U440" s="0" t="n">
        <v>231</v>
      </c>
    </row>
    <row r="441" customFormat="false" ht="12.8" hidden="false" customHeight="false" outlineLevel="0" collapsed="false">
      <c r="A441" s="0" t="n">
        <v>4045757</v>
      </c>
      <c r="B441" s="0" t="n">
        <v>0</v>
      </c>
      <c r="C441" s="3" t="n">
        <v>45300.5320833333</v>
      </c>
      <c r="D441" s="0" t="s">
        <v>16</v>
      </c>
      <c r="E441" s="0" t="s">
        <v>17</v>
      </c>
      <c r="F441" s="0" t="s">
        <v>1345</v>
      </c>
      <c r="G441" s="0" t="s">
        <v>67</v>
      </c>
      <c r="H441" s="0" t="s">
        <v>68</v>
      </c>
      <c r="I441" s="0" t="s">
        <v>1346</v>
      </c>
      <c r="J441" s="0" t="s">
        <v>1347</v>
      </c>
      <c r="K441" s="0" t="s">
        <v>23</v>
      </c>
      <c r="N441" s="0" t="n">
        <v>16</v>
      </c>
      <c r="O441" s="0" t="n">
        <v>125</v>
      </c>
      <c r="U441" s="0" t="n">
        <v>231</v>
      </c>
    </row>
    <row r="442" customFormat="false" ht="12.8" hidden="false" customHeight="false" outlineLevel="0" collapsed="false">
      <c r="A442" s="0" t="n">
        <v>4068151</v>
      </c>
      <c r="B442" s="0" t="n">
        <v>0</v>
      </c>
      <c r="C442" s="3" t="n">
        <v>45315.5941435185</v>
      </c>
      <c r="D442" s="0" t="s">
        <v>16</v>
      </c>
      <c r="E442" s="0" t="s">
        <v>17</v>
      </c>
      <c r="F442" s="0" t="s">
        <v>1348</v>
      </c>
      <c r="G442" s="0" t="s">
        <v>62</v>
      </c>
      <c r="H442" s="0" t="s">
        <v>63</v>
      </c>
      <c r="I442" s="0" t="s">
        <v>1349</v>
      </c>
      <c r="J442" s="0" t="s">
        <v>1350</v>
      </c>
      <c r="K442" s="0" t="s">
        <v>23</v>
      </c>
      <c r="N442" s="0" t="n">
        <v>12</v>
      </c>
      <c r="O442" s="0" t="n">
        <v>143</v>
      </c>
      <c r="U442" s="0" t="n">
        <v>230</v>
      </c>
    </row>
    <row r="443" customFormat="false" ht="12.8" hidden="false" customHeight="false" outlineLevel="0" collapsed="false">
      <c r="A443" s="0" t="n">
        <v>4080798</v>
      </c>
      <c r="B443" s="0" t="n">
        <v>0</v>
      </c>
      <c r="C443" s="3" t="n">
        <v>45324.3385185185</v>
      </c>
      <c r="D443" s="0" t="s">
        <v>16</v>
      </c>
      <c r="E443" s="0" t="s">
        <v>17</v>
      </c>
      <c r="F443" s="0" t="s">
        <v>1351</v>
      </c>
      <c r="G443" s="0" t="s">
        <v>1352</v>
      </c>
      <c r="H443" s="0" t="s">
        <v>1353</v>
      </c>
      <c r="I443" s="0" t="s">
        <v>1354</v>
      </c>
      <c r="J443" s="0" t="s">
        <v>1355</v>
      </c>
      <c r="K443" s="0" t="s">
        <v>23</v>
      </c>
      <c r="N443" s="0" t="n">
        <v>16</v>
      </c>
      <c r="O443" s="0" t="n">
        <v>202</v>
      </c>
      <c r="U443" s="0" t="n">
        <v>230</v>
      </c>
    </row>
    <row r="444" customFormat="false" ht="12.8" hidden="false" customHeight="false" outlineLevel="0" collapsed="false">
      <c r="A444" s="0" t="n">
        <v>4070984</v>
      </c>
      <c r="B444" s="0" t="n">
        <v>2</v>
      </c>
      <c r="C444" s="3" t="n">
        <v>45317.3545023148</v>
      </c>
      <c r="D444" s="0" t="s">
        <v>16</v>
      </c>
      <c r="E444" s="0" t="s">
        <v>17</v>
      </c>
      <c r="F444" s="0" t="s">
        <v>1356</v>
      </c>
      <c r="G444" s="0" t="s">
        <v>122</v>
      </c>
      <c r="H444" s="0" t="s">
        <v>123</v>
      </c>
      <c r="I444" s="0" t="s">
        <v>1357</v>
      </c>
      <c r="J444" s="0" t="s">
        <v>1358</v>
      </c>
      <c r="K444" s="0" t="s">
        <v>23</v>
      </c>
      <c r="N444" s="0" t="n">
        <v>8</v>
      </c>
      <c r="O444" s="0" t="n">
        <v>314</v>
      </c>
      <c r="U444" s="0" t="n">
        <v>230</v>
      </c>
    </row>
    <row r="445" customFormat="false" ht="12.8" hidden="false" customHeight="false" outlineLevel="0" collapsed="false">
      <c r="A445" s="0" t="n">
        <v>4139763</v>
      </c>
      <c r="B445" s="0" t="n">
        <v>0</v>
      </c>
      <c r="C445" s="3" t="n">
        <v>45372.4287037037</v>
      </c>
      <c r="D445" s="0" t="s">
        <v>16</v>
      </c>
      <c r="E445" s="0" t="s">
        <v>17</v>
      </c>
      <c r="F445" s="0" t="s">
        <v>1359</v>
      </c>
      <c r="G445" s="0" t="s">
        <v>49</v>
      </c>
      <c r="H445" s="0" t="s">
        <v>50</v>
      </c>
      <c r="I445" s="0" t="s">
        <v>1360</v>
      </c>
      <c r="J445" s="0" t="s">
        <v>1361</v>
      </c>
      <c r="K445" s="0" t="s">
        <v>23</v>
      </c>
      <c r="N445" s="0" t="n">
        <v>16</v>
      </c>
      <c r="O445" s="0" t="n">
        <v>157</v>
      </c>
      <c r="U445" s="0" t="n">
        <v>230</v>
      </c>
    </row>
    <row r="446" customFormat="false" ht="12.8" hidden="false" customHeight="false" outlineLevel="0" collapsed="false">
      <c r="A446" s="0" t="n">
        <v>4122820</v>
      </c>
      <c r="B446" s="0" t="n">
        <v>0</v>
      </c>
      <c r="C446" s="3" t="n">
        <v>45357.8541087963</v>
      </c>
      <c r="D446" s="0" t="s">
        <v>16</v>
      </c>
      <c r="E446" s="0" t="s">
        <v>17</v>
      </c>
      <c r="F446" s="0" t="s">
        <v>1362</v>
      </c>
      <c r="G446" s="0" t="s">
        <v>79</v>
      </c>
      <c r="H446" s="0" t="s">
        <v>80</v>
      </c>
      <c r="I446" s="0" t="s">
        <v>1363</v>
      </c>
      <c r="J446" s="0" t="s">
        <v>1364</v>
      </c>
      <c r="K446" s="0" t="s">
        <v>23</v>
      </c>
      <c r="N446" s="0" t="n">
        <v>9</v>
      </c>
      <c r="O446" s="0" t="n">
        <v>157</v>
      </c>
      <c r="U446" s="0" t="n">
        <v>230</v>
      </c>
    </row>
    <row r="447" customFormat="false" ht="12.8" hidden="false" customHeight="false" outlineLevel="0" collapsed="false">
      <c r="A447" s="0" t="n">
        <v>4108738</v>
      </c>
      <c r="B447" s="0" t="n">
        <v>0</v>
      </c>
      <c r="C447" s="3" t="n">
        <v>45346.5223726852</v>
      </c>
      <c r="D447" s="0" t="s">
        <v>16</v>
      </c>
      <c r="E447" s="0" t="s">
        <v>17</v>
      </c>
      <c r="F447" s="0" t="s">
        <v>1365</v>
      </c>
      <c r="G447" s="0" t="s">
        <v>38</v>
      </c>
      <c r="H447" s="0" t="s">
        <v>39</v>
      </c>
      <c r="I447" s="0" t="s">
        <v>1366</v>
      </c>
      <c r="J447" s="0" t="s">
        <v>1367</v>
      </c>
      <c r="K447" s="0" t="s">
        <v>23</v>
      </c>
      <c r="N447" s="0" t="n">
        <v>15</v>
      </c>
      <c r="O447" s="0" t="n">
        <v>82</v>
      </c>
      <c r="U447" s="0" t="n">
        <v>230</v>
      </c>
    </row>
    <row r="448" customFormat="false" ht="12.8" hidden="false" customHeight="false" outlineLevel="0" collapsed="false">
      <c r="A448" s="0" t="n">
        <v>4073145</v>
      </c>
      <c r="B448" s="0" t="n">
        <v>0</v>
      </c>
      <c r="C448" s="3" t="n">
        <v>45320.4266898148</v>
      </c>
      <c r="D448" s="0" t="s">
        <v>16</v>
      </c>
      <c r="E448" s="0" t="s">
        <v>17</v>
      </c>
      <c r="F448" s="0" t="s">
        <v>1368</v>
      </c>
      <c r="G448" s="0" t="s">
        <v>62</v>
      </c>
      <c r="H448" s="0" t="s">
        <v>63</v>
      </c>
      <c r="I448" s="0" t="s">
        <v>1369</v>
      </c>
      <c r="J448" s="0" t="s">
        <v>1370</v>
      </c>
      <c r="K448" s="0" t="s">
        <v>23</v>
      </c>
      <c r="N448" s="0" t="n">
        <v>16</v>
      </c>
      <c r="O448" s="0" t="n">
        <v>103</v>
      </c>
      <c r="U448" s="0" t="n">
        <v>229</v>
      </c>
    </row>
    <row r="449" customFormat="false" ht="12.8" hidden="false" customHeight="false" outlineLevel="0" collapsed="false">
      <c r="A449" s="0" t="n">
        <v>4067794</v>
      </c>
      <c r="B449" s="0" t="n">
        <v>0</v>
      </c>
      <c r="C449" s="3" t="n">
        <v>45315.5105439815</v>
      </c>
      <c r="D449" s="0" t="s">
        <v>16</v>
      </c>
      <c r="E449" s="0" t="s">
        <v>17</v>
      </c>
      <c r="F449" s="0" t="s">
        <v>1371</v>
      </c>
      <c r="G449" s="0" t="s">
        <v>244</v>
      </c>
      <c r="H449" s="0" t="s">
        <v>245</v>
      </c>
      <c r="I449" s="0" t="s">
        <v>1372</v>
      </c>
      <c r="J449" s="0" t="s">
        <v>1373</v>
      </c>
      <c r="K449" s="0" t="s">
        <v>23</v>
      </c>
      <c r="N449" s="0" t="n">
        <v>19</v>
      </c>
      <c r="O449" s="0" t="n">
        <v>41</v>
      </c>
      <c r="U449" s="0" t="n">
        <v>229</v>
      </c>
    </row>
    <row r="450" customFormat="false" ht="12.8" hidden="false" customHeight="false" outlineLevel="0" collapsed="false">
      <c r="A450" s="0" t="n">
        <v>4134140</v>
      </c>
      <c r="B450" s="0" t="n">
        <v>0</v>
      </c>
      <c r="C450" s="3" t="n">
        <v>45369.4688425926</v>
      </c>
      <c r="D450" s="0" t="s">
        <v>16</v>
      </c>
      <c r="E450" s="0" t="s">
        <v>17</v>
      </c>
      <c r="F450" s="0" t="s">
        <v>1374</v>
      </c>
      <c r="G450" s="0" t="s">
        <v>1375</v>
      </c>
      <c r="H450" s="0" t="s">
        <v>1376</v>
      </c>
      <c r="I450" s="0" t="s">
        <v>1377</v>
      </c>
      <c r="J450" s="0" t="s">
        <v>1378</v>
      </c>
      <c r="K450" s="0" t="s">
        <v>23</v>
      </c>
      <c r="N450" s="0" t="n">
        <v>19</v>
      </c>
      <c r="O450" s="0" t="n">
        <v>310</v>
      </c>
      <c r="U450" s="0" t="n">
        <v>228</v>
      </c>
    </row>
    <row r="451" customFormat="false" ht="12.8" hidden="false" customHeight="false" outlineLevel="0" collapsed="false">
      <c r="A451" s="0" t="n">
        <v>4083076</v>
      </c>
      <c r="B451" s="0" t="n">
        <v>0</v>
      </c>
      <c r="C451" s="3" t="n">
        <v>45327.4478356482</v>
      </c>
      <c r="D451" s="0" t="s">
        <v>16</v>
      </c>
      <c r="E451" s="0" t="s">
        <v>17</v>
      </c>
      <c r="F451" s="0" t="s">
        <v>1379</v>
      </c>
      <c r="G451" s="0" t="s">
        <v>106</v>
      </c>
      <c r="H451" s="0" t="s">
        <v>107</v>
      </c>
      <c r="I451" s="0" t="s">
        <v>1380</v>
      </c>
      <c r="J451" s="0" t="s">
        <v>1381</v>
      </c>
      <c r="K451" s="0" t="s">
        <v>23</v>
      </c>
      <c r="N451" s="0" t="n">
        <v>16</v>
      </c>
      <c r="O451" s="0" t="n">
        <v>111</v>
      </c>
      <c r="U451" s="0" t="n">
        <v>228</v>
      </c>
    </row>
    <row r="452" customFormat="false" ht="12.8" hidden="false" customHeight="false" outlineLevel="0" collapsed="false">
      <c r="A452" s="0" t="n">
        <v>4056548</v>
      </c>
      <c r="B452" s="0" t="n">
        <v>0</v>
      </c>
      <c r="C452" s="3" t="n">
        <v>45308.0150462963</v>
      </c>
      <c r="D452" s="0" t="s">
        <v>16</v>
      </c>
      <c r="E452" s="0" t="s">
        <v>17</v>
      </c>
      <c r="F452" s="0" t="s">
        <v>1382</v>
      </c>
      <c r="G452" s="0" t="s">
        <v>189</v>
      </c>
      <c r="H452" s="0" t="s">
        <v>190</v>
      </c>
      <c r="I452" s="0" t="s">
        <v>1383</v>
      </c>
      <c r="J452" s="0" t="s">
        <v>1384</v>
      </c>
      <c r="K452" s="0" t="s">
        <v>23</v>
      </c>
      <c r="N452" s="0" t="n">
        <v>10</v>
      </c>
      <c r="O452" s="0" t="n">
        <v>142</v>
      </c>
      <c r="U452" s="0" t="n">
        <v>227</v>
      </c>
    </row>
    <row r="453" customFormat="false" ht="12.8" hidden="false" customHeight="false" outlineLevel="0" collapsed="false">
      <c r="A453" s="0" t="n">
        <v>4142740</v>
      </c>
      <c r="B453" s="0" t="n">
        <v>0</v>
      </c>
      <c r="C453" s="3" t="n">
        <v>45374.8940277778</v>
      </c>
      <c r="D453" s="0" t="s">
        <v>16</v>
      </c>
      <c r="E453" s="0" t="s">
        <v>17</v>
      </c>
      <c r="F453" s="0" t="s">
        <v>1385</v>
      </c>
      <c r="G453" s="0" t="s">
        <v>127</v>
      </c>
      <c r="H453" s="0" t="s">
        <v>128</v>
      </c>
      <c r="I453" s="0" t="s">
        <v>1386</v>
      </c>
      <c r="J453" s="0" t="s">
        <v>1387</v>
      </c>
      <c r="K453" s="0" t="s">
        <v>23</v>
      </c>
      <c r="N453" s="0" t="n">
        <v>10</v>
      </c>
      <c r="O453" s="0" t="n">
        <v>117</v>
      </c>
      <c r="U453" s="0" t="n">
        <v>227</v>
      </c>
    </row>
    <row r="454" customFormat="false" ht="12.8" hidden="false" customHeight="false" outlineLevel="0" collapsed="false">
      <c r="A454" s="0" t="n">
        <v>4053403</v>
      </c>
      <c r="B454" s="0" t="n">
        <v>0</v>
      </c>
      <c r="C454" s="3" t="n">
        <v>45306.5195949074</v>
      </c>
      <c r="D454" s="0" t="s">
        <v>16</v>
      </c>
      <c r="E454" s="0" t="s">
        <v>17</v>
      </c>
      <c r="F454" s="0" t="s">
        <v>1388</v>
      </c>
      <c r="G454" s="0" t="s">
        <v>258</v>
      </c>
      <c r="H454" s="0" t="s">
        <v>259</v>
      </c>
      <c r="I454" s="0" t="s">
        <v>1389</v>
      </c>
      <c r="J454" s="0" t="s">
        <v>1390</v>
      </c>
      <c r="K454" s="0" t="s">
        <v>23</v>
      </c>
      <c r="N454" s="0" t="n">
        <v>14</v>
      </c>
      <c r="O454" s="0" t="n">
        <v>87</v>
      </c>
      <c r="U454" s="0" t="n">
        <v>227</v>
      </c>
    </row>
    <row r="455" customFormat="false" ht="12.8" hidden="false" customHeight="false" outlineLevel="0" collapsed="false">
      <c r="A455" s="0" t="n">
        <v>4136229</v>
      </c>
      <c r="B455" s="0" t="n">
        <v>0</v>
      </c>
      <c r="C455" s="3" t="n">
        <v>45370.5121643519</v>
      </c>
      <c r="D455" s="0" t="s">
        <v>16</v>
      </c>
      <c r="E455" s="0" t="s">
        <v>17</v>
      </c>
      <c r="F455" s="0" t="s">
        <v>1388</v>
      </c>
      <c r="G455" s="0" t="s">
        <v>244</v>
      </c>
      <c r="H455" s="0" t="s">
        <v>245</v>
      </c>
      <c r="I455" s="0" t="s">
        <v>1391</v>
      </c>
      <c r="J455" s="0" t="s">
        <v>1392</v>
      </c>
      <c r="K455" s="0" t="s">
        <v>23</v>
      </c>
      <c r="N455" s="0" t="n">
        <v>15</v>
      </c>
      <c r="O455" s="0" t="n">
        <v>56</v>
      </c>
      <c r="U455" s="0" t="n">
        <v>227</v>
      </c>
    </row>
    <row r="456" customFormat="false" ht="12.8" hidden="false" customHeight="false" outlineLevel="0" collapsed="false">
      <c r="A456" s="0" t="n">
        <v>4150286</v>
      </c>
      <c r="B456" s="0" t="n">
        <v>0</v>
      </c>
      <c r="C456" s="3" t="n">
        <v>45380.2896180556</v>
      </c>
      <c r="D456" s="0" t="s">
        <v>16</v>
      </c>
      <c r="E456" s="0" t="s">
        <v>17</v>
      </c>
      <c r="F456" s="0" t="s">
        <v>1388</v>
      </c>
      <c r="G456" s="0" t="s">
        <v>244</v>
      </c>
      <c r="H456" s="0" t="s">
        <v>245</v>
      </c>
      <c r="I456" s="0" t="s">
        <v>1393</v>
      </c>
      <c r="J456" s="0" t="s">
        <v>1394</v>
      </c>
      <c r="K456" s="0" t="s">
        <v>23</v>
      </c>
      <c r="N456" s="0" t="n">
        <v>15</v>
      </c>
      <c r="O456" s="0" t="n">
        <v>50</v>
      </c>
      <c r="U456" s="0" t="n">
        <v>227</v>
      </c>
    </row>
    <row r="457" customFormat="false" ht="12.8" hidden="false" customHeight="false" outlineLevel="0" collapsed="false">
      <c r="A457" s="0" t="n">
        <v>4052439</v>
      </c>
      <c r="B457" s="0" t="n">
        <v>0</v>
      </c>
      <c r="C457" s="3" t="n">
        <v>45305.4526157407</v>
      </c>
      <c r="D457" s="0" t="s">
        <v>16</v>
      </c>
      <c r="E457" s="0" t="s">
        <v>17</v>
      </c>
      <c r="F457" s="0" t="s">
        <v>1395</v>
      </c>
      <c r="G457" s="0" t="s">
        <v>110</v>
      </c>
      <c r="H457" s="0" t="s">
        <v>111</v>
      </c>
      <c r="I457" s="0" t="s">
        <v>1396</v>
      </c>
      <c r="J457" s="0" t="s">
        <v>1397</v>
      </c>
      <c r="K457" s="0" t="s">
        <v>23</v>
      </c>
      <c r="N457" s="0" t="n">
        <v>18</v>
      </c>
      <c r="O457" s="0" t="n">
        <v>105</v>
      </c>
      <c r="U457" s="0" t="n">
        <v>227</v>
      </c>
    </row>
    <row r="458" customFormat="false" ht="12.8" hidden="false" customHeight="false" outlineLevel="0" collapsed="false">
      <c r="A458" s="0" t="n">
        <v>4140828</v>
      </c>
      <c r="B458" s="0" t="n">
        <v>0</v>
      </c>
      <c r="C458" s="3" t="n">
        <v>45372.7031018519</v>
      </c>
      <c r="D458" s="0" t="s">
        <v>16</v>
      </c>
      <c r="E458" s="0" t="s">
        <v>17</v>
      </c>
      <c r="F458" s="0" t="s">
        <v>1395</v>
      </c>
      <c r="G458" s="0" t="s">
        <v>31</v>
      </c>
      <c r="H458" s="0" t="s">
        <v>32</v>
      </c>
      <c r="I458" s="0" t="s">
        <v>1398</v>
      </c>
      <c r="J458" s="0" t="s">
        <v>1399</v>
      </c>
      <c r="K458" s="0" t="s">
        <v>23</v>
      </c>
      <c r="L458" s="0" t="s">
        <v>86</v>
      </c>
      <c r="M458" s="0" t="s">
        <v>86</v>
      </c>
      <c r="N458" s="0" t="n">
        <v>15</v>
      </c>
      <c r="O458" s="0" t="n">
        <v>384</v>
      </c>
      <c r="U458" s="0" t="n">
        <v>227</v>
      </c>
    </row>
    <row r="459" customFormat="false" ht="12.8" hidden="false" customHeight="false" outlineLevel="0" collapsed="false">
      <c r="A459" s="0" t="n">
        <v>4060771</v>
      </c>
      <c r="B459" s="0" t="n">
        <v>0</v>
      </c>
      <c r="C459" s="3" t="n">
        <v>45310.2801273148</v>
      </c>
      <c r="D459" s="0" t="s">
        <v>16</v>
      </c>
      <c r="E459" s="0" t="s">
        <v>17</v>
      </c>
      <c r="F459" s="0" t="s">
        <v>1400</v>
      </c>
      <c r="G459" s="0" t="s">
        <v>24</v>
      </c>
      <c r="H459" s="0" t="s">
        <v>25</v>
      </c>
      <c r="I459" s="0" t="s">
        <v>1401</v>
      </c>
      <c r="J459" s="0" t="s">
        <v>1402</v>
      </c>
      <c r="K459" s="0" t="s">
        <v>23</v>
      </c>
      <c r="L459" s="0" t="s">
        <v>28</v>
      </c>
      <c r="M459" s="0" t="s">
        <v>196</v>
      </c>
      <c r="N459" s="0" t="n">
        <v>19</v>
      </c>
      <c r="O459" s="0" t="n">
        <v>120</v>
      </c>
      <c r="U459" s="0" t="n">
        <v>227</v>
      </c>
    </row>
    <row r="460" customFormat="false" ht="12.8" hidden="false" customHeight="false" outlineLevel="0" collapsed="false">
      <c r="A460" s="0" t="n">
        <v>4157164</v>
      </c>
      <c r="B460" s="0" t="n">
        <v>0</v>
      </c>
      <c r="C460" s="3" t="n">
        <v>45386.2277777778</v>
      </c>
      <c r="D460" s="0" t="s">
        <v>16</v>
      </c>
      <c r="E460" s="0" t="s">
        <v>17</v>
      </c>
      <c r="F460" s="0" t="s">
        <v>1403</v>
      </c>
      <c r="G460" s="0" t="s">
        <v>45</v>
      </c>
      <c r="H460" s="0" t="s">
        <v>46</v>
      </c>
      <c r="I460" s="0" t="s">
        <v>1404</v>
      </c>
      <c r="J460" s="0" t="s">
        <v>1405</v>
      </c>
      <c r="K460" s="0" t="s">
        <v>23</v>
      </c>
      <c r="N460" s="0" t="n">
        <v>7</v>
      </c>
      <c r="O460" s="0" t="n">
        <v>122</v>
      </c>
      <c r="U460" s="0" t="n">
        <v>226</v>
      </c>
    </row>
    <row r="461" customFormat="false" ht="12.8" hidden="false" customHeight="false" outlineLevel="0" collapsed="false">
      <c r="A461" s="0" t="n">
        <v>4126872</v>
      </c>
      <c r="B461" s="0" t="n">
        <v>0</v>
      </c>
      <c r="C461" s="3" t="n">
        <v>45363.4996990741</v>
      </c>
      <c r="D461" s="0" t="s">
        <v>16</v>
      </c>
      <c r="E461" s="0" t="s">
        <v>17</v>
      </c>
      <c r="F461" s="0" t="s">
        <v>1406</v>
      </c>
      <c r="G461" s="0" t="s">
        <v>883</v>
      </c>
      <c r="H461" s="0" t="s">
        <v>884</v>
      </c>
      <c r="I461" s="0" t="s">
        <v>1407</v>
      </c>
      <c r="J461" s="0" t="s">
        <v>1408</v>
      </c>
      <c r="K461" s="0" t="s">
        <v>23</v>
      </c>
      <c r="N461" s="0" t="n">
        <v>14</v>
      </c>
      <c r="O461" s="0" t="n">
        <v>96</v>
      </c>
      <c r="U461" s="0" t="n">
        <v>226</v>
      </c>
    </row>
    <row r="462" customFormat="false" ht="12.8" hidden="false" customHeight="false" outlineLevel="0" collapsed="false">
      <c r="A462" s="0" t="n">
        <v>4112197</v>
      </c>
      <c r="B462" s="0" t="n">
        <v>0</v>
      </c>
      <c r="C462" s="3" t="n">
        <v>45349.6798958333</v>
      </c>
      <c r="D462" s="0" t="s">
        <v>16</v>
      </c>
      <c r="E462" s="0" t="s">
        <v>17</v>
      </c>
      <c r="F462" s="0" t="s">
        <v>1409</v>
      </c>
      <c r="G462" s="0" t="s">
        <v>131</v>
      </c>
      <c r="H462" s="0" t="s">
        <v>132</v>
      </c>
      <c r="I462" s="0" t="s">
        <v>1410</v>
      </c>
      <c r="J462" s="0" t="s">
        <v>1411</v>
      </c>
      <c r="K462" s="0" t="s">
        <v>23</v>
      </c>
      <c r="N462" s="0" t="n">
        <v>14</v>
      </c>
      <c r="O462" s="0" t="n">
        <v>254</v>
      </c>
      <c r="U462" s="0" t="n">
        <v>226</v>
      </c>
    </row>
    <row r="463" customFormat="false" ht="12.8" hidden="false" customHeight="false" outlineLevel="0" collapsed="false">
      <c r="A463" s="0" t="n">
        <v>4116099</v>
      </c>
      <c r="B463" s="0" t="n">
        <v>0</v>
      </c>
      <c r="C463" s="3" t="n">
        <v>45351.7772222222</v>
      </c>
      <c r="D463" s="0" t="s">
        <v>16</v>
      </c>
      <c r="E463" s="0" t="s">
        <v>17</v>
      </c>
      <c r="F463" s="0" t="s">
        <v>1409</v>
      </c>
      <c r="G463" s="0" t="s">
        <v>67</v>
      </c>
      <c r="H463" s="0" t="s">
        <v>68</v>
      </c>
      <c r="I463" s="0" t="s">
        <v>1412</v>
      </c>
      <c r="J463" s="0" t="s">
        <v>1413</v>
      </c>
      <c r="K463" s="0" t="s">
        <v>23</v>
      </c>
      <c r="N463" s="0" t="n">
        <v>18</v>
      </c>
      <c r="O463" s="0" t="n">
        <v>175</v>
      </c>
      <c r="U463" s="0" t="n">
        <v>226</v>
      </c>
    </row>
    <row r="464" customFormat="false" ht="12.8" hidden="false" customHeight="false" outlineLevel="0" collapsed="false">
      <c r="A464" s="0" t="n">
        <v>4137982</v>
      </c>
      <c r="B464" s="0" t="n">
        <v>0</v>
      </c>
      <c r="C464" s="3" t="n">
        <v>45371.4498842593</v>
      </c>
      <c r="D464" s="0" t="s">
        <v>16</v>
      </c>
      <c r="E464" s="0" t="s">
        <v>17</v>
      </c>
      <c r="F464" s="0" t="s">
        <v>1414</v>
      </c>
      <c r="G464" s="0" t="s">
        <v>135</v>
      </c>
      <c r="H464" s="0" t="s">
        <v>136</v>
      </c>
      <c r="I464" s="0" t="s">
        <v>1415</v>
      </c>
      <c r="J464" s="0" t="s">
        <v>1416</v>
      </c>
      <c r="K464" s="0" t="s">
        <v>23</v>
      </c>
      <c r="L464" s="0" t="s">
        <v>103</v>
      </c>
      <c r="M464" s="0" t="s">
        <v>204</v>
      </c>
      <c r="N464" s="0" t="n">
        <v>17</v>
      </c>
      <c r="O464" s="0" t="n">
        <v>361</v>
      </c>
      <c r="U464" s="0" t="n">
        <v>226</v>
      </c>
    </row>
    <row r="465" customFormat="false" ht="12.8" hidden="false" customHeight="false" outlineLevel="0" collapsed="false">
      <c r="A465" s="0" t="n">
        <v>4159646</v>
      </c>
      <c r="B465" s="0" t="n">
        <v>0</v>
      </c>
      <c r="C465" s="3" t="n">
        <v>45387.4823958333</v>
      </c>
      <c r="D465" s="0" t="s">
        <v>16</v>
      </c>
      <c r="E465" s="0" t="s">
        <v>17</v>
      </c>
      <c r="F465" s="0" t="s">
        <v>1417</v>
      </c>
      <c r="G465" s="0" t="s">
        <v>258</v>
      </c>
      <c r="H465" s="0" t="s">
        <v>259</v>
      </c>
      <c r="I465" s="0" t="s">
        <v>1418</v>
      </c>
      <c r="J465" s="0" t="s">
        <v>1419</v>
      </c>
      <c r="K465" s="0" t="s">
        <v>23</v>
      </c>
      <c r="N465" s="0" t="n">
        <v>18</v>
      </c>
      <c r="O465" s="0" t="n">
        <v>64</v>
      </c>
      <c r="U465" s="0" t="n">
        <v>226</v>
      </c>
    </row>
    <row r="466" customFormat="false" ht="12.8" hidden="false" customHeight="false" outlineLevel="0" collapsed="false">
      <c r="A466" s="0" t="n">
        <v>4045523</v>
      </c>
      <c r="B466" s="0" t="n">
        <v>0</v>
      </c>
      <c r="C466" s="3" t="n">
        <v>45300.4713078704</v>
      </c>
      <c r="D466" s="0" t="s">
        <v>16</v>
      </c>
      <c r="E466" s="0" t="s">
        <v>17</v>
      </c>
      <c r="F466" s="0" t="s">
        <v>1420</v>
      </c>
      <c r="G466" s="0" t="s">
        <v>122</v>
      </c>
      <c r="H466" s="0" t="s">
        <v>123</v>
      </c>
      <c r="I466" s="0" t="s">
        <v>1421</v>
      </c>
      <c r="J466" s="0" t="s">
        <v>1422</v>
      </c>
      <c r="K466" s="0" t="s">
        <v>23</v>
      </c>
      <c r="N466" s="0" t="n">
        <v>14</v>
      </c>
      <c r="O466" s="0" t="n">
        <v>50</v>
      </c>
      <c r="U466" s="0" t="n">
        <v>226</v>
      </c>
    </row>
    <row r="467" customFormat="false" ht="12.8" hidden="false" customHeight="false" outlineLevel="0" collapsed="false">
      <c r="A467" s="0" t="n">
        <v>4076531</v>
      </c>
      <c r="B467" s="0" t="n">
        <v>0</v>
      </c>
      <c r="C467" s="3" t="n">
        <v>45321.7309953704</v>
      </c>
      <c r="D467" s="0" t="s">
        <v>16</v>
      </c>
      <c r="E467" s="0" t="s">
        <v>17</v>
      </c>
      <c r="F467" s="0" t="s">
        <v>1420</v>
      </c>
      <c r="G467" s="0" t="s">
        <v>49</v>
      </c>
      <c r="H467" s="0" t="s">
        <v>50</v>
      </c>
      <c r="I467" s="0" t="s">
        <v>1423</v>
      </c>
      <c r="J467" s="0" t="s">
        <v>1424</v>
      </c>
      <c r="K467" s="0" t="s">
        <v>23</v>
      </c>
      <c r="N467" s="0" t="n">
        <v>19</v>
      </c>
      <c r="O467" s="0" t="n">
        <v>83</v>
      </c>
      <c r="U467" s="0" t="n">
        <v>226</v>
      </c>
    </row>
    <row r="468" customFormat="false" ht="12.8" hidden="false" customHeight="false" outlineLevel="0" collapsed="false">
      <c r="A468" s="0" t="n">
        <v>4099519</v>
      </c>
      <c r="B468" s="0" t="n">
        <v>0</v>
      </c>
      <c r="C468" s="3" t="n">
        <v>45337.6605208333</v>
      </c>
      <c r="D468" s="0" t="s">
        <v>16</v>
      </c>
      <c r="E468" s="0" t="s">
        <v>17</v>
      </c>
      <c r="F468" s="0" t="s">
        <v>1420</v>
      </c>
      <c r="G468" s="0" t="s">
        <v>1375</v>
      </c>
      <c r="H468" s="0" t="s">
        <v>1376</v>
      </c>
      <c r="I468" s="0" t="s">
        <v>1425</v>
      </c>
      <c r="J468" s="0" t="s">
        <v>1426</v>
      </c>
      <c r="K468" s="0" t="s">
        <v>23</v>
      </c>
      <c r="N468" s="0" t="n">
        <v>19</v>
      </c>
      <c r="O468" s="0" t="n">
        <v>197</v>
      </c>
      <c r="U468" s="0" t="n">
        <v>225</v>
      </c>
    </row>
    <row r="469" customFormat="false" ht="12.8" hidden="false" customHeight="false" outlineLevel="0" collapsed="false">
      <c r="A469" s="0" t="n">
        <v>4088067</v>
      </c>
      <c r="B469" s="0" t="n">
        <v>0</v>
      </c>
      <c r="C469" s="3" t="n">
        <v>45329.690625</v>
      </c>
      <c r="D469" s="0" t="s">
        <v>16</v>
      </c>
      <c r="E469" s="0" t="s">
        <v>17</v>
      </c>
      <c r="F469" s="0" t="s">
        <v>1427</v>
      </c>
      <c r="G469" s="0" t="s">
        <v>258</v>
      </c>
      <c r="H469" s="0" t="s">
        <v>259</v>
      </c>
      <c r="I469" s="0" t="s">
        <v>1428</v>
      </c>
      <c r="J469" s="0" t="s">
        <v>1429</v>
      </c>
      <c r="K469" s="0" t="s">
        <v>23</v>
      </c>
      <c r="N469" s="0" t="n">
        <v>19</v>
      </c>
      <c r="O469" s="0" t="n">
        <v>138</v>
      </c>
      <c r="U469" s="0" t="n">
        <v>225</v>
      </c>
    </row>
    <row r="470" customFormat="false" ht="12.8" hidden="false" customHeight="false" outlineLevel="0" collapsed="false">
      <c r="A470" s="0" t="n">
        <v>4128901</v>
      </c>
      <c r="B470" s="0" t="n">
        <v>0</v>
      </c>
      <c r="C470" s="3" t="n">
        <v>45364.5200694445</v>
      </c>
      <c r="D470" s="0" t="s">
        <v>16</v>
      </c>
      <c r="E470" s="0" t="s">
        <v>17</v>
      </c>
      <c r="F470" s="0" t="s">
        <v>1427</v>
      </c>
      <c r="G470" s="0" t="s">
        <v>131</v>
      </c>
      <c r="H470" s="0" t="s">
        <v>132</v>
      </c>
      <c r="I470" s="0" t="s">
        <v>1430</v>
      </c>
      <c r="J470" s="0" t="s">
        <v>1431</v>
      </c>
      <c r="K470" s="0" t="s">
        <v>23</v>
      </c>
      <c r="N470" s="0" t="n">
        <v>16</v>
      </c>
      <c r="O470" s="0" t="n">
        <v>290</v>
      </c>
      <c r="U470" s="0" t="n">
        <v>225</v>
      </c>
    </row>
    <row r="471" customFormat="false" ht="12.8" hidden="false" customHeight="false" outlineLevel="0" collapsed="false">
      <c r="A471" s="0" t="n">
        <v>4134245</v>
      </c>
      <c r="B471" s="0" t="n">
        <v>0</v>
      </c>
      <c r="C471" s="3" t="n">
        <v>45369.4927546296</v>
      </c>
      <c r="D471" s="0" t="s">
        <v>16</v>
      </c>
      <c r="E471" s="0" t="s">
        <v>17</v>
      </c>
      <c r="F471" s="0" t="s">
        <v>1427</v>
      </c>
      <c r="G471" s="0" t="s">
        <v>127</v>
      </c>
      <c r="H471" s="0" t="s">
        <v>128</v>
      </c>
      <c r="I471" s="0" t="s">
        <v>1432</v>
      </c>
      <c r="J471" s="0" t="s">
        <v>1433</v>
      </c>
      <c r="K471" s="0" t="s">
        <v>23</v>
      </c>
      <c r="N471" s="0" t="n">
        <v>17</v>
      </c>
      <c r="O471" s="0" t="n">
        <v>73</v>
      </c>
      <c r="U471" s="0" t="n">
        <v>225</v>
      </c>
    </row>
    <row r="472" customFormat="false" ht="12.8" hidden="false" customHeight="false" outlineLevel="0" collapsed="false">
      <c r="A472" s="0" t="n">
        <v>4137033</v>
      </c>
      <c r="B472" s="0" t="n">
        <v>0</v>
      </c>
      <c r="C472" s="3" t="n">
        <v>45370.6797337963</v>
      </c>
      <c r="D472" s="0" t="s">
        <v>16</v>
      </c>
      <c r="E472" s="0" t="s">
        <v>17</v>
      </c>
      <c r="F472" s="0" t="s">
        <v>1427</v>
      </c>
      <c r="G472" s="0" t="s">
        <v>99</v>
      </c>
      <c r="H472" s="0" t="s">
        <v>100</v>
      </c>
      <c r="I472" s="0" t="s">
        <v>1434</v>
      </c>
      <c r="J472" s="0" t="s">
        <v>1435</v>
      </c>
      <c r="K472" s="0" t="s">
        <v>23</v>
      </c>
      <c r="L472" s="0" t="s">
        <v>35</v>
      </c>
      <c r="M472" s="0" t="s">
        <v>479</v>
      </c>
      <c r="N472" s="0" t="n">
        <v>19</v>
      </c>
      <c r="O472" s="0" t="n">
        <v>91</v>
      </c>
      <c r="U472" s="0" t="n">
        <v>225</v>
      </c>
    </row>
    <row r="473" customFormat="false" ht="12.8" hidden="false" customHeight="false" outlineLevel="0" collapsed="false">
      <c r="A473" s="0" t="n">
        <v>4135268</v>
      </c>
      <c r="B473" s="0" t="n">
        <v>0</v>
      </c>
      <c r="C473" s="3" t="n">
        <v>45369.8141319445</v>
      </c>
      <c r="D473" s="0" t="s">
        <v>16</v>
      </c>
      <c r="E473" s="0" t="s">
        <v>17</v>
      </c>
      <c r="F473" s="0" t="s">
        <v>1436</v>
      </c>
      <c r="G473" s="0" t="s">
        <v>99</v>
      </c>
      <c r="H473" s="0" t="s">
        <v>100</v>
      </c>
      <c r="I473" s="0" t="s">
        <v>1437</v>
      </c>
      <c r="J473" s="0" t="s">
        <v>1438</v>
      </c>
      <c r="K473" s="0" t="s">
        <v>23</v>
      </c>
      <c r="L473" s="0" t="s">
        <v>35</v>
      </c>
      <c r="M473" s="0" t="s">
        <v>479</v>
      </c>
      <c r="N473" s="0" t="n">
        <v>12</v>
      </c>
      <c r="O473" s="0" t="n">
        <v>89</v>
      </c>
      <c r="U473" s="0" t="n">
        <v>225</v>
      </c>
    </row>
    <row r="474" customFormat="false" ht="12.8" hidden="false" customHeight="false" outlineLevel="0" collapsed="false">
      <c r="A474" s="0" t="n">
        <v>4150783</v>
      </c>
      <c r="B474" s="0" t="n">
        <v>0</v>
      </c>
      <c r="C474" s="3" t="n">
        <v>45380.472037037</v>
      </c>
      <c r="D474" s="0" t="s">
        <v>16</v>
      </c>
      <c r="E474" s="0" t="s">
        <v>17</v>
      </c>
      <c r="F474" s="0" t="s">
        <v>1439</v>
      </c>
      <c r="G474" s="0" t="s">
        <v>45</v>
      </c>
      <c r="H474" s="0" t="s">
        <v>46</v>
      </c>
      <c r="I474" s="0" t="s">
        <v>1440</v>
      </c>
      <c r="J474" s="0" t="s">
        <v>1441</v>
      </c>
      <c r="K474" s="0" t="s">
        <v>23</v>
      </c>
      <c r="N474" s="0" t="n">
        <v>15</v>
      </c>
      <c r="O474" s="0" t="n">
        <v>223</v>
      </c>
      <c r="U474" s="0" t="n">
        <v>224</v>
      </c>
    </row>
    <row r="475" customFormat="false" ht="12.8" hidden="false" customHeight="false" outlineLevel="0" collapsed="false">
      <c r="A475" s="0" t="n">
        <v>4145937</v>
      </c>
      <c r="B475" s="0" t="n">
        <v>0</v>
      </c>
      <c r="C475" s="3" t="n">
        <v>45377.6284490741</v>
      </c>
      <c r="D475" s="0" t="s">
        <v>16</v>
      </c>
      <c r="E475" s="0" t="s">
        <v>17</v>
      </c>
      <c r="F475" s="0" t="s">
        <v>1442</v>
      </c>
      <c r="G475" s="0" t="s">
        <v>131</v>
      </c>
      <c r="H475" s="0" t="s">
        <v>132</v>
      </c>
      <c r="I475" s="0" t="s">
        <v>1443</v>
      </c>
      <c r="J475" s="0" t="s">
        <v>1444</v>
      </c>
      <c r="K475" s="0" t="s">
        <v>23</v>
      </c>
      <c r="N475" s="0" t="n">
        <v>19</v>
      </c>
      <c r="O475" s="0" t="n">
        <v>52</v>
      </c>
      <c r="U475" s="0" t="n">
        <v>224</v>
      </c>
    </row>
    <row r="476" customFormat="false" ht="12.8" hidden="false" customHeight="false" outlineLevel="0" collapsed="false">
      <c r="A476" s="0" t="n">
        <v>4082980</v>
      </c>
      <c r="B476" s="0" t="n">
        <v>0</v>
      </c>
      <c r="C476" s="3" t="n">
        <v>45327.4246527778</v>
      </c>
      <c r="D476" s="0" t="s">
        <v>16</v>
      </c>
      <c r="E476" s="0" t="s">
        <v>17</v>
      </c>
      <c r="F476" s="0" t="s">
        <v>1445</v>
      </c>
      <c r="G476" s="0" t="s">
        <v>340</v>
      </c>
      <c r="H476" s="0" t="s">
        <v>341</v>
      </c>
      <c r="I476" s="0" t="s">
        <v>1446</v>
      </c>
      <c r="J476" s="0" t="s">
        <v>1447</v>
      </c>
      <c r="K476" s="0" t="s">
        <v>23</v>
      </c>
      <c r="N476" s="0" t="n">
        <v>16</v>
      </c>
      <c r="O476" s="0" t="n">
        <v>116</v>
      </c>
      <c r="U476" s="0" t="n">
        <v>224</v>
      </c>
    </row>
    <row r="477" customFormat="false" ht="12.8" hidden="false" customHeight="false" outlineLevel="0" collapsed="false">
      <c r="A477" s="0" t="n">
        <v>4074216</v>
      </c>
      <c r="B477" s="0" t="n">
        <v>0</v>
      </c>
      <c r="C477" s="3" t="n">
        <v>45320.6632986111</v>
      </c>
      <c r="D477" s="0" t="s">
        <v>16</v>
      </c>
      <c r="E477" s="0" t="s">
        <v>17</v>
      </c>
      <c r="F477" s="0" t="s">
        <v>1448</v>
      </c>
      <c r="G477" s="0" t="s">
        <v>135</v>
      </c>
      <c r="H477" s="0" t="s">
        <v>136</v>
      </c>
      <c r="I477" s="0" t="s">
        <v>1449</v>
      </c>
      <c r="J477" s="0" t="s">
        <v>1450</v>
      </c>
      <c r="K477" s="0" t="s">
        <v>23</v>
      </c>
      <c r="L477" s="0" t="s">
        <v>103</v>
      </c>
      <c r="M477" s="0" t="s">
        <v>204</v>
      </c>
      <c r="N477" s="0" t="n">
        <v>13</v>
      </c>
      <c r="O477" s="0" t="n">
        <v>156</v>
      </c>
      <c r="U477" s="0" t="n">
        <v>224</v>
      </c>
    </row>
    <row r="478" customFormat="false" ht="12.8" hidden="false" customHeight="false" outlineLevel="0" collapsed="false">
      <c r="A478" s="0" t="n">
        <v>4075759</v>
      </c>
      <c r="B478" s="0" t="n">
        <v>0</v>
      </c>
      <c r="C478" s="3" t="n">
        <v>45321.5356134259</v>
      </c>
      <c r="D478" s="0" t="s">
        <v>16</v>
      </c>
      <c r="E478" s="0" t="s">
        <v>17</v>
      </c>
      <c r="F478" s="0" t="s">
        <v>1451</v>
      </c>
      <c r="G478" s="0" t="s">
        <v>340</v>
      </c>
      <c r="H478" s="0" t="s">
        <v>341</v>
      </c>
      <c r="I478" s="0" t="s">
        <v>1452</v>
      </c>
      <c r="J478" s="0" t="s">
        <v>1453</v>
      </c>
      <c r="K478" s="0" t="s">
        <v>23</v>
      </c>
      <c r="N478" s="0" t="n">
        <v>14</v>
      </c>
      <c r="O478" s="0" t="n">
        <v>39</v>
      </c>
      <c r="U478" s="0" t="n">
        <v>224</v>
      </c>
    </row>
    <row r="479" customFormat="false" ht="12.8" hidden="false" customHeight="false" outlineLevel="0" collapsed="false">
      <c r="A479" s="0" t="n">
        <v>4050887</v>
      </c>
      <c r="B479" s="0" t="n">
        <v>0</v>
      </c>
      <c r="C479" s="3" t="n">
        <v>45303.3965856482</v>
      </c>
      <c r="D479" s="0" t="s">
        <v>16</v>
      </c>
      <c r="E479" s="0" t="s">
        <v>17</v>
      </c>
      <c r="F479" s="0" t="s">
        <v>1454</v>
      </c>
      <c r="G479" s="0" t="s">
        <v>411</v>
      </c>
      <c r="H479" s="0" t="s">
        <v>412</v>
      </c>
      <c r="I479" s="0" t="s">
        <v>1455</v>
      </c>
      <c r="J479" s="0" t="s">
        <v>1456</v>
      </c>
      <c r="K479" s="0" t="s">
        <v>23</v>
      </c>
      <c r="N479" s="0" t="n">
        <v>20</v>
      </c>
      <c r="O479" s="0" t="n">
        <v>46</v>
      </c>
      <c r="U479" s="0" t="n">
        <v>224</v>
      </c>
    </row>
    <row r="480" customFormat="false" ht="12.8" hidden="false" customHeight="false" outlineLevel="0" collapsed="false">
      <c r="A480" s="0" t="n">
        <v>4110646</v>
      </c>
      <c r="B480" s="0" t="n">
        <v>0</v>
      </c>
      <c r="C480" s="3" t="n">
        <v>45348.8467592593</v>
      </c>
      <c r="D480" s="0" t="s">
        <v>16</v>
      </c>
      <c r="E480" s="0" t="s">
        <v>17</v>
      </c>
      <c r="F480" s="0" t="s">
        <v>1457</v>
      </c>
      <c r="G480" s="0" t="s">
        <v>212</v>
      </c>
      <c r="H480" s="0" t="s">
        <v>213</v>
      </c>
      <c r="I480" s="0" t="s">
        <v>1458</v>
      </c>
      <c r="J480" s="0" t="s">
        <v>1459</v>
      </c>
      <c r="K480" s="0" t="s">
        <v>23</v>
      </c>
      <c r="L480" s="0" t="s">
        <v>35</v>
      </c>
      <c r="M480" s="0" t="s">
        <v>36</v>
      </c>
      <c r="N480" s="0" t="n">
        <v>18</v>
      </c>
      <c r="O480" s="0" t="n">
        <v>100</v>
      </c>
      <c r="U480" s="0" t="n">
        <v>224</v>
      </c>
    </row>
    <row r="481" customFormat="false" ht="12.8" hidden="false" customHeight="false" outlineLevel="0" collapsed="false">
      <c r="A481" s="0" t="n">
        <v>4050515</v>
      </c>
      <c r="B481" s="0" t="n">
        <v>0</v>
      </c>
      <c r="C481" s="3" t="n">
        <v>45302.9339699074</v>
      </c>
      <c r="D481" s="0" t="s">
        <v>16</v>
      </c>
      <c r="E481" s="0" t="s">
        <v>17</v>
      </c>
      <c r="F481" s="0" t="s">
        <v>1460</v>
      </c>
      <c r="G481" s="0" t="s">
        <v>144</v>
      </c>
      <c r="H481" s="0" t="s">
        <v>145</v>
      </c>
      <c r="I481" s="0" t="s">
        <v>1461</v>
      </c>
      <c r="J481" s="0" t="s">
        <v>1462</v>
      </c>
      <c r="K481" s="0" t="s">
        <v>23</v>
      </c>
      <c r="N481" s="0" t="n">
        <v>12</v>
      </c>
      <c r="O481" s="0" t="n">
        <v>49</v>
      </c>
      <c r="U481" s="0" t="n">
        <v>223</v>
      </c>
    </row>
    <row r="482" customFormat="false" ht="12.8" hidden="false" customHeight="false" outlineLevel="0" collapsed="false">
      <c r="A482" s="0" t="n">
        <v>4055585</v>
      </c>
      <c r="B482" s="0" t="n">
        <v>0</v>
      </c>
      <c r="C482" s="3" t="n">
        <v>45307.5484722222</v>
      </c>
      <c r="D482" s="0" t="s">
        <v>16</v>
      </c>
      <c r="E482" s="0" t="s">
        <v>17</v>
      </c>
      <c r="F482" s="0" t="s">
        <v>1460</v>
      </c>
      <c r="G482" s="0" t="s">
        <v>49</v>
      </c>
      <c r="H482" s="0" t="s">
        <v>50</v>
      </c>
      <c r="I482" s="0" t="s">
        <v>1463</v>
      </c>
      <c r="J482" s="0" t="s">
        <v>1464</v>
      </c>
      <c r="K482" s="0" t="s">
        <v>23</v>
      </c>
      <c r="N482" s="0" t="n">
        <v>14</v>
      </c>
      <c r="O482" s="0" t="n">
        <v>77</v>
      </c>
      <c r="U482" s="0" t="n">
        <v>223</v>
      </c>
    </row>
    <row r="483" customFormat="false" ht="12.8" hidden="false" customHeight="false" outlineLevel="0" collapsed="false">
      <c r="A483" s="0" t="n">
        <v>4058538</v>
      </c>
      <c r="B483" s="0" t="n">
        <v>0</v>
      </c>
      <c r="C483" s="3" t="n">
        <v>45308.8760185185</v>
      </c>
      <c r="D483" s="0" t="s">
        <v>16</v>
      </c>
      <c r="E483" s="0" t="s">
        <v>17</v>
      </c>
      <c r="F483" s="0" t="s">
        <v>1460</v>
      </c>
      <c r="G483" s="0" t="s">
        <v>280</v>
      </c>
      <c r="H483" s="0" t="s">
        <v>281</v>
      </c>
      <c r="I483" s="0" t="s">
        <v>1465</v>
      </c>
      <c r="J483" s="0" t="s">
        <v>1466</v>
      </c>
      <c r="K483" s="0" t="s">
        <v>23</v>
      </c>
      <c r="N483" s="0" t="n">
        <v>16</v>
      </c>
      <c r="O483" s="0" t="n">
        <v>62</v>
      </c>
      <c r="U483" s="0" t="n">
        <v>223</v>
      </c>
    </row>
    <row r="484" customFormat="false" ht="12.8" hidden="false" customHeight="false" outlineLevel="0" collapsed="false">
      <c r="A484" s="0" t="n">
        <v>4061880</v>
      </c>
      <c r="B484" s="0" t="n">
        <v>0</v>
      </c>
      <c r="C484" s="3" t="n">
        <v>45310.5837615741</v>
      </c>
      <c r="D484" s="0" t="s">
        <v>16</v>
      </c>
      <c r="E484" s="0" t="s">
        <v>17</v>
      </c>
      <c r="F484" s="0" t="s">
        <v>1460</v>
      </c>
      <c r="G484" s="0" t="s">
        <v>67</v>
      </c>
      <c r="H484" s="0" t="s">
        <v>68</v>
      </c>
      <c r="I484" s="0" t="s">
        <v>1467</v>
      </c>
      <c r="J484" s="0" t="s">
        <v>1468</v>
      </c>
      <c r="K484" s="0" t="s">
        <v>23</v>
      </c>
      <c r="N484" s="0" t="n">
        <v>20</v>
      </c>
      <c r="O484" s="0" t="n">
        <v>91</v>
      </c>
      <c r="U484" s="0" t="n">
        <v>223</v>
      </c>
    </row>
    <row r="485" customFormat="false" ht="12.8" hidden="false" customHeight="false" outlineLevel="0" collapsed="false">
      <c r="A485" s="0" t="n">
        <v>4066350</v>
      </c>
      <c r="B485" s="0" t="n">
        <v>0</v>
      </c>
      <c r="C485" s="3" t="n">
        <v>45314.6446527778</v>
      </c>
      <c r="D485" s="0" t="s">
        <v>16</v>
      </c>
      <c r="E485" s="0" t="s">
        <v>17</v>
      </c>
      <c r="F485" s="0" t="s">
        <v>1460</v>
      </c>
      <c r="G485" s="0" t="s">
        <v>302</v>
      </c>
      <c r="H485" s="0" t="s">
        <v>303</v>
      </c>
      <c r="I485" s="0" t="s">
        <v>1469</v>
      </c>
      <c r="J485" s="0" t="s">
        <v>1470</v>
      </c>
      <c r="K485" s="0" t="s">
        <v>23</v>
      </c>
      <c r="N485" s="0" t="n">
        <v>18</v>
      </c>
      <c r="O485" s="0" t="n">
        <v>127</v>
      </c>
      <c r="U485" s="0" t="n">
        <v>223</v>
      </c>
    </row>
    <row r="486" customFormat="false" ht="12.8" hidden="false" customHeight="false" outlineLevel="0" collapsed="false">
      <c r="A486" s="0" t="n">
        <v>4066835</v>
      </c>
      <c r="B486" s="0" t="n">
        <v>0</v>
      </c>
      <c r="C486" s="3" t="n">
        <v>45314.9418865741</v>
      </c>
      <c r="D486" s="0" t="s">
        <v>16</v>
      </c>
      <c r="E486" s="0" t="s">
        <v>17</v>
      </c>
      <c r="F486" s="0" t="s">
        <v>1460</v>
      </c>
      <c r="G486" s="0" t="s">
        <v>24</v>
      </c>
      <c r="H486" s="0" t="s">
        <v>25</v>
      </c>
      <c r="I486" s="0" t="s">
        <v>1471</v>
      </c>
      <c r="J486" s="0" t="s">
        <v>1472</v>
      </c>
      <c r="K486" s="0" t="s">
        <v>23</v>
      </c>
      <c r="L486" s="0" t="s">
        <v>35</v>
      </c>
      <c r="M486" s="0" t="s">
        <v>36</v>
      </c>
      <c r="N486" s="0" t="n">
        <v>12</v>
      </c>
      <c r="O486" s="0" t="n">
        <v>56</v>
      </c>
      <c r="U486" s="0" t="n">
        <v>222</v>
      </c>
    </row>
    <row r="487" customFormat="false" ht="12.8" hidden="false" customHeight="false" outlineLevel="0" collapsed="false">
      <c r="A487" s="0" t="n">
        <v>4068853</v>
      </c>
      <c r="B487" s="0" t="n">
        <v>0</v>
      </c>
      <c r="C487" s="3" t="n">
        <v>45315.9952314815</v>
      </c>
      <c r="D487" s="0" t="s">
        <v>16</v>
      </c>
      <c r="E487" s="0" t="s">
        <v>17</v>
      </c>
      <c r="F487" s="0" t="s">
        <v>1460</v>
      </c>
      <c r="G487" s="0" t="s">
        <v>244</v>
      </c>
      <c r="H487" s="0" t="s">
        <v>245</v>
      </c>
      <c r="I487" s="0" t="s">
        <v>1473</v>
      </c>
      <c r="J487" s="0" t="s">
        <v>1474</v>
      </c>
      <c r="K487" s="0" t="s">
        <v>23</v>
      </c>
      <c r="N487" s="0" t="n">
        <v>13</v>
      </c>
      <c r="O487" s="0" t="n">
        <v>54</v>
      </c>
      <c r="U487" s="0" t="n">
        <v>222</v>
      </c>
    </row>
    <row r="488" customFormat="false" ht="12.8" hidden="false" customHeight="false" outlineLevel="0" collapsed="false">
      <c r="A488" s="0" t="n">
        <v>4098788</v>
      </c>
      <c r="B488" s="0" t="n">
        <v>0</v>
      </c>
      <c r="C488" s="3" t="n">
        <v>45337.4931365741</v>
      </c>
      <c r="D488" s="0" t="s">
        <v>16</v>
      </c>
      <c r="E488" s="0" t="s">
        <v>17</v>
      </c>
      <c r="F488" s="0" t="s">
        <v>1460</v>
      </c>
      <c r="G488" s="0" t="s">
        <v>1475</v>
      </c>
      <c r="H488" s="0" t="s">
        <v>1476</v>
      </c>
      <c r="I488" s="0" t="s">
        <v>1477</v>
      </c>
      <c r="J488" s="0" t="s">
        <v>1478</v>
      </c>
      <c r="K488" s="0" t="s">
        <v>23</v>
      </c>
      <c r="N488" s="0" t="n">
        <v>19</v>
      </c>
      <c r="O488" s="0" t="n">
        <v>167</v>
      </c>
      <c r="U488" s="0" t="n">
        <v>222</v>
      </c>
    </row>
    <row r="489" customFormat="false" ht="12.8" hidden="false" customHeight="false" outlineLevel="0" collapsed="false">
      <c r="A489" s="0" t="n">
        <v>4108054</v>
      </c>
      <c r="B489" s="0" t="n">
        <v>0</v>
      </c>
      <c r="C489" s="3" t="n">
        <v>45344.5625231482</v>
      </c>
      <c r="D489" s="0" t="s">
        <v>16</v>
      </c>
      <c r="E489" s="0" t="s">
        <v>17</v>
      </c>
      <c r="F489" s="0" t="s">
        <v>1460</v>
      </c>
      <c r="G489" s="0" t="s">
        <v>212</v>
      </c>
      <c r="H489" s="0" t="s">
        <v>213</v>
      </c>
      <c r="I489" s="0" t="s">
        <v>1479</v>
      </c>
      <c r="J489" s="0" t="s">
        <v>1480</v>
      </c>
      <c r="K489" s="0" t="s">
        <v>23</v>
      </c>
      <c r="L489" s="0" t="s">
        <v>35</v>
      </c>
      <c r="M489" s="0" t="s">
        <v>36</v>
      </c>
      <c r="N489" s="0" t="n">
        <v>18</v>
      </c>
      <c r="O489" s="0" t="n">
        <v>57</v>
      </c>
      <c r="U489" s="0" t="n">
        <v>222</v>
      </c>
    </row>
    <row r="490" customFormat="false" ht="12.8" hidden="false" customHeight="false" outlineLevel="0" collapsed="false">
      <c r="A490" s="0" t="n">
        <v>4120634</v>
      </c>
      <c r="B490" s="0" t="n">
        <v>0</v>
      </c>
      <c r="C490" s="3" t="n">
        <v>45356.5834027778</v>
      </c>
      <c r="D490" s="0" t="s">
        <v>16</v>
      </c>
      <c r="E490" s="0" t="s">
        <v>17</v>
      </c>
      <c r="F490" s="0" t="s">
        <v>1460</v>
      </c>
      <c r="G490" s="0" t="s">
        <v>1481</v>
      </c>
      <c r="H490" s="0" t="s">
        <v>1482</v>
      </c>
      <c r="I490" s="0" t="s">
        <v>1483</v>
      </c>
      <c r="J490" s="0" t="s">
        <v>1484</v>
      </c>
      <c r="K490" s="0" t="s">
        <v>23</v>
      </c>
      <c r="N490" s="0" t="n">
        <v>12</v>
      </c>
      <c r="O490" s="0" t="n">
        <v>52</v>
      </c>
      <c r="U490" s="0" t="n">
        <v>222</v>
      </c>
    </row>
    <row r="491" customFormat="false" ht="12.8" hidden="false" customHeight="false" outlineLevel="0" collapsed="false">
      <c r="A491" s="0" t="n">
        <v>4127116</v>
      </c>
      <c r="B491" s="0" t="n">
        <v>0</v>
      </c>
      <c r="C491" s="3" t="n">
        <v>45363.5534953704</v>
      </c>
      <c r="D491" s="0" t="s">
        <v>16</v>
      </c>
      <c r="E491" s="0" t="s">
        <v>17</v>
      </c>
      <c r="F491" s="0" t="s">
        <v>1460</v>
      </c>
      <c r="G491" s="0" t="s">
        <v>31</v>
      </c>
      <c r="H491" s="0" t="s">
        <v>32</v>
      </c>
      <c r="I491" s="0" t="s">
        <v>1485</v>
      </c>
      <c r="J491" s="0" t="s">
        <v>1486</v>
      </c>
      <c r="K491" s="0" t="s">
        <v>23</v>
      </c>
      <c r="L491" s="0" t="s">
        <v>35</v>
      </c>
      <c r="M491" s="0" t="s">
        <v>36</v>
      </c>
      <c r="N491" s="0" t="n">
        <v>18</v>
      </c>
      <c r="O491" s="0" t="n">
        <v>538</v>
      </c>
      <c r="U491" s="0" t="n">
        <v>221</v>
      </c>
    </row>
    <row r="492" customFormat="false" ht="12.8" hidden="false" customHeight="false" outlineLevel="0" collapsed="false">
      <c r="A492" s="0" t="n">
        <v>4127116</v>
      </c>
      <c r="B492" s="0" t="n">
        <v>0</v>
      </c>
      <c r="C492" s="3" t="n">
        <v>45363.5534953704</v>
      </c>
      <c r="D492" s="0" t="s">
        <v>16</v>
      </c>
      <c r="E492" s="0" t="s">
        <v>17</v>
      </c>
      <c r="F492" s="0" t="s">
        <v>1460</v>
      </c>
      <c r="G492" s="0" t="s">
        <v>31</v>
      </c>
      <c r="H492" s="0" t="s">
        <v>32</v>
      </c>
      <c r="I492" s="0" t="s">
        <v>1485</v>
      </c>
      <c r="J492" s="0" t="s">
        <v>1486</v>
      </c>
      <c r="K492" s="0" t="s">
        <v>23</v>
      </c>
      <c r="L492" s="0" t="s">
        <v>35</v>
      </c>
      <c r="M492" s="0" t="s">
        <v>479</v>
      </c>
      <c r="N492" s="0" t="n">
        <v>18</v>
      </c>
      <c r="O492" s="0" t="n">
        <v>538</v>
      </c>
      <c r="U492" s="0" t="n">
        <v>221</v>
      </c>
    </row>
    <row r="493" customFormat="false" ht="12.8" hidden="false" customHeight="false" outlineLevel="0" collapsed="false">
      <c r="A493" s="0" t="n">
        <v>4145740</v>
      </c>
      <c r="B493" s="0" t="n">
        <v>0</v>
      </c>
      <c r="C493" s="3" t="n">
        <v>45377.5794791667</v>
      </c>
      <c r="D493" s="0" t="s">
        <v>16</v>
      </c>
      <c r="E493" s="0" t="s">
        <v>17</v>
      </c>
      <c r="F493" s="0" t="s">
        <v>1460</v>
      </c>
      <c r="G493" s="0" t="s">
        <v>244</v>
      </c>
      <c r="H493" s="0" t="s">
        <v>245</v>
      </c>
      <c r="I493" s="0" t="s">
        <v>1487</v>
      </c>
      <c r="J493" s="0" t="s">
        <v>1488</v>
      </c>
      <c r="K493" s="0" t="s">
        <v>23</v>
      </c>
      <c r="N493" s="0" t="n">
        <v>10</v>
      </c>
      <c r="O493" s="0" t="n">
        <v>143</v>
      </c>
      <c r="U493" s="0" t="n">
        <v>221</v>
      </c>
    </row>
    <row r="494" customFormat="false" ht="12.8" hidden="false" customHeight="false" outlineLevel="0" collapsed="false">
      <c r="A494" s="0" t="n">
        <v>4149319</v>
      </c>
      <c r="B494" s="0" t="n">
        <v>0</v>
      </c>
      <c r="C494" s="3" t="n">
        <v>45379.5153125</v>
      </c>
      <c r="D494" s="0" t="s">
        <v>16</v>
      </c>
      <c r="E494" s="0" t="s">
        <v>17</v>
      </c>
      <c r="F494" s="0" t="s">
        <v>1460</v>
      </c>
      <c r="G494" s="0" t="s">
        <v>212</v>
      </c>
      <c r="H494" s="0" t="s">
        <v>213</v>
      </c>
      <c r="I494" s="0" t="s">
        <v>1489</v>
      </c>
      <c r="J494" s="0" t="s">
        <v>1490</v>
      </c>
      <c r="K494" s="0" t="s">
        <v>23</v>
      </c>
      <c r="L494" s="0" t="s">
        <v>35</v>
      </c>
      <c r="M494" s="0" t="s">
        <v>36</v>
      </c>
      <c r="N494" s="0" t="n">
        <v>15</v>
      </c>
      <c r="O494" s="0" t="n">
        <v>199</v>
      </c>
      <c r="U494" s="0" t="n">
        <v>220</v>
      </c>
    </row>
    <row r="495" customFormat="false" ht="12.8" hidden="false" customHeight="false" outlineLevel="0" collapsed="false">
      <c r="A495" s="0" t="n">
        <v>4088894</v>
      </c>
      <c r="B495" s="0" t="n">
        <v>0</v>
      </c>
      <c r="C495" s="3" t="n">
        <v>45330.4238194445</v>
      </c>
      <c r="D495" s="0" t="s">
        <v>16</v>
      </c>
      <c r="E495" s="0" t="s">
        <v>17</v>
      </c>
      <c r="F495" s="0" t="s">
        <v>1491</v>
      </c>
      <c r="G495" s="0" t="s">
        <v>223</v>
      </c>
      <c r="H495" s="0" t="s">
        <v>224</v>
      </c>
      <c r="I495" s="0" t="s">
        <v>1492</v>
      </c>
      <c r="J495" s="0" t="s">
        <v>1493</v>
      </c>
      <c r="K495" s="0" t="s">
        <v>23</v>
      </c>
      <c r="N495" s="0" t="n">
        <v>19</v>
      </c>
      <c r="O495" s="0" t="n">
        <v>168</v>
      </c>
      <c r="U495" s="0" t="n">
        <v>220</v>
      </c>
    </row>
    <row r="496" customFormat="false" ht="12.8" hidden="false" customHeight="false" outlineLevel="0" collapsed="false">
      <c r="A496" s="0" t="n">
        <v>4062680</v>
      </c>
      <c r="B496" s="0" t="n">
        <v>0</v>
      </c>
      <c r="C496" s="3" t="n">
        <v>45312.4985416667</v>
      </c>
      <c r="D496" s="0" t="s">
        <v>16</v>
      </c>
      <c r="E496" s="0" t="s">
        <v>17</v>
      </c>
      <c r="F496" s="0" t="s">
        <v>1494</v>
      </c>
      <c r="G496" s="0" t="s">
        <v>223</v>
      </c>
      <c r="H496" s="0" t="s">
        <v>224</v>
      </c>
      <c r="I496" s="0" t="s">
        <v>1495</v>
      </c>
      <c r="J496" s="0" t="s">
        <v>1493</v>
      </c>
      <c r="K496" s="0" t="s">
        <v>23</v>
      </c>
      <c r="N496" s="0" t="n">
        <v>17</v>
      </c>
      <c r="O496" s="0" t="n">
        <v>168</v>
      </c>
      <c r="U496" s="0" t="n">
        <v>220</v>
      </c>
    </row>
    <row r="497" customFormat="false" ht="12.8" hidden="false" customHeight="false" outlineLevel="0" collapsed="false">
      <c r="A497" s="0" t="n">
        <v>4049405</v>
      </c>
      <c r="B497" s="0" t="n">
        <v>0</v>
      </c>
      <c r="C497" s="3" t="n">
        <v>45302.5109953704</v>
      </c>
      <c r="D497" s="0" t="s">
        <v>16</v>
      </c>
      <c r="E497" s="0" t="s">
        <v>17</v>
      </c>
      <c r="F497" s="0" t="s">
        <v>1496</v>
      </c>
      <c r="G497" s="0" t="s">
        <v>258</v>
      </c>
      <c r="H497" s="0" t="s">
        <v>259</v>
      </c>
      <c r="I497" s="0" t="s">
        <v>1497</v>
      </c>
      <c r="J497" s="0" t="s">
        <v>1498</v>
      </c>
      <c r="K497" s="0" t="s">
        <v>23</v>
      </c>
      <c r="N497" s="0" t="n">
        <v>15</v>
      </c>
      <c r="O497" s="0" t="n">
        <v>115</v>
      </c>
      <c r="U497" s="0" t="n">
        <v>220</v>
      </c>
    </row>
    <row r="498" customFormat="false" ht="12.8" hidden="false" customHeight="false" outlineLevel="0" collapsed="false">
      <c r="A498" s="0" t="n">
        <v>4082373</v>
      </c>
      <c r="B498" s="0" t="n">
        <v>0</v>
      </c>
      <c r="C498" s="3" t="n">
        <v>45325.6371296296</v>
      </c>
      <c r="D498" s="0" t="s">
        <v>16</v>
      </c>
      <c r="E498" s="0" t="s">
        <v>17</v>
      </c>
      <c r="F498" s="0" t="s">
        <v>1496</v>
      </c>
      <c r="G498" s="0" t="s">
        <v>67</v>
      </c>
      <c r="H498" s="0" t="s">
        <v>68</v>
      </c>
      <c r="I498" s="0" t="s">
        <v>1499</v>
      </c>
      <c r="J498" s="0" t="s">
        <v>1500</v>
      </c>
      <c r="K498" s="0" t="s">
        <v>23</v>
      </c>
      <c r="N498" s="0" t="n">
        <v>18</v>
      </c>
      <c r="O498" s="0" t="n">
        <v>149</v>
      </c>
      <c r="U498" s="0" t="n">
        <v>220</v>
      </c>
    </row>
    <row r="499" customFormat="false" ht="12.8" hidden="false" customHeight="false" outlineLevel="0" collapsed="false">
      <c r="A499" s="0" t="n">
        <v>4154253</v>
      </c>
      <c r="B499" s="0" t="n">
        <v>0</v>
      </c>
      <c r="C499" s="3" t="n">
        <v>45384.515474537</v>
      </c>
      <c r="D499" s="0" t="s">
        <v>16</v>
      </c>
      <c r="E499" s="0" t="s">
        <v>17</v>
      </c>
      <c r="F499" s="0" t="s">
        <v>1501</v>
      </c>
      <c r="G499" s="0" t="s">
        <v>239</v>
      </c>
      <c r="H499" s="0" t="s">
        <v>240</v>
      </c>
      <c r="I499" s="0" t="s">
        <v>1502</v>
      </c>
      <c r="J499" s="0" t="s">
        <v>1503</v>
      </c>
      <c r="K499" s="0" t="s">
        <v>23</v>
      </c>
      <c r="N499" s="0" t="n">
        <v>20</v>
      </c>
      <c r="O499" s="0" t="n">
        <v>37</v>
      </c>
      <c r="U499" s="0" t="n">
        <v>220</v>
      </c>
    </row>
    <row r="500" customFormat="false" ht="12.8" hidden="false" customHeight="false" outlineLevel="0" collapsed="false">
      <c r="A500" s="0" t="n">
        <v>4101615</v>
      </c>
      <c r="B500" s="0" t="n">
        <v>1</v>
      </c>
      <c r="C500" s="3" t="n">
        <v>45340.5278587963</v>
      </c>
      <c r="D500" s="0" t="s">
        <v>16</v>
      </c>
      <c r="E500" s="0" t="s">
        <v>17</v>
      </c>
      <c r="F500" s="0" t="s">
        <v>1504</v>
      </c>
      <c r="G500" s="0" t="s">
        <v>24</v>
      </c>
      <c r="H500" s="0" t="s">
        <v>25</v>
      </c>
      <c r="I500" s="0" t="s">
        <v>1505</v>
      </c>
      <c r="J500" s="0" t="s">
        <v>1506</v>
      </c>
      <c r="K500" s="0" t="s">
        <v>23</v>
      </c>
      <c r="L500" s="0" t="s">
        <v>35</v>
      </c>
      <c r="M500" s="0" t="s">
        <v>1507</v>
      </c>
      <c r="N500" s="0" t="n">
        <v>20</v>
      </c>
      <c r="O500" s="0" t="n">
        <v>428</v>
      </c>
      <c r="U500" s="0" t="n">
        <v>220</v>
      </c>
    </row>
    <row r="501" customFormat="false" ht="12.8" hidden="false" customHeight="false" outlineLevel="0" collapsed="false">
      <c r="A501" s="0" t="n">
        <v>4101615</v>
      </c>
      <c r="B501" s="0" t="n">
        <v>2</v>
      </c>
      <c r="C501" s="3" t="n">
        <v>45340.5278587963</v>
      </c>
      <c r="D501" s="0" t="s">
        <v>16</v>
      </c>
      <c r="E501" s="0" t="s">
        <v>17</v>
      </c>
      <c r="F501" s="0" t="s">
        <v>1504</v>
      </c>
      <c r="G501" s="0" t="s">
        <v>94</v>
      </c>
      <c r="H501" s="0" t="s">
        <v>95</v>
      </c>
      <c r="I501" s="0" t="s">
        <v>1508</v>
      </c>
      <c r="J501" s="0" t="s">
        <v>1509</v>
      </c>
      <c r="K501" s="0" t="s">
        <v>23</v>
      </c>
      <c r="L501" s="0" t="s">
        <v>35</v>
      </c>
      <c r="M501" s="0" t="s">
        <v>1507</v>
      </c>
      <c r="N501" s="0" t="n">
        <v>14</v>
      </c>
      <c r="O501" s="0" t="n">
        <v>365</v>
      </c>
      <c r="U501" s="0" t="n">
        <v>219</v>
      </c>
    </row>
    <row r="502" customFormat="false" ht="12.8" hidden="false" customHeight="false" outlineLevel="0" collapsed="false">
      <c r="A502" s="0" t="n">
        <v>4110881</v>
      </c>
      <c r="B502" s="0" t="n">
        <v>0</v>
      </c>
      <c r="C502" s="3" t="n">
        <v>45349.3565509259</v>
      </c>
      <c r="D502" s="0" t="s">
        <v>16</v>
      </c>
      <c r="E502" s="0" t="s">
        <v>17</v>
      </c>
      <c r="F502" s="0" t="s">
        <v>1510</v>
      </c>
      <c r="G502" s="0" t="s">
        <v>131</v>
      </c>
      <c r="H502" s="0" t="s">
        <v>132</v>
      </c>
      <c r="I502" s="0" t="s">
        <v>1511</v>
      </c>
      <c r="J502" s="0" t="s">
        <v>1512</v>
      </c>
      <c r="K502" s="0" t="s">
        <v>23</v>
      </c>
      <c r="N502" s="0" t="n">
        <v>15</v>
      </c>
      <c r="O502" s="0" t="n">
        <v>78</v>
      </c>
      <c r="U502" s="0" t="n">
        <v>219</v>
      </c>
    </row>
    <row r="503" customFormat="false" ht="12.8" hidden="false" customHeight="false" outlineLevel="0" collapsed="false">
      <c r="A503" s="0" t="n">
        <v>4047496</v>
      </c>
      <c r="B503" s="0" t="n">
        <v>0</v>
      </c>
      <c r="C503" s="3" t="n">
        <v>45301.5246296296</v>
      </c>
      <c r="D503" s="0" t="s">
        <v>16</v>
      </c>
      <c r="E503" s="0" t="s">
        <v>17</v>
      </c>
      <c r="F503" s="0" t="s">
        <v>1513</v>
      </c>
      <c r="G503" s="0" t="s">
        <v>106</v>
      </c>
      <c r="H503" s="0" t="s">
        <v>107</v>
      </c>
      <c r="I503" s="0" t="s">
        <v>1514</v>
      </c>
      <c r="J503" s="0" t="s">
        <v>1515</v>
      </c>
      <c r="K503" s="0" t="s">
        <v>23</v>
      </c>
      <c r="N503" s="0" t="n">
        <v>16</v>
      </c>
      <c r="O503" s="0" t="n">
        <v>101</v>
      </c>
      <c r="U503" s="0" t="n">
        <v>218</v>
      </c>
    </row>
    <row r="504" customFormat="false" ht="12.8" hidden="false" customHeight="false" outlineLevel="0" collapsed="false">
      <c r="A504" s="0" t="n">
        <v>4055752</v>
      </c>
      <c r="B504" s="0" t="n">
        <v>0</v>
      </c>
      <c r="C504" s="3" t="n">
        <v>45307.5801041667</v>
      </c>
      <c r="D504" s="0" t="s">
        <v>16</v>
      </c>
      <c r="E504" s="0" t="s">
        <v>17</v>
      </c>
      <c r="F504" s="0" t="s">
        <v>1516</v>
      </c>
      <c r="G504" s="0" t="s">
        <v>99</v>
      </c>
      <c r="H504" s="0" t="s">
        <v>100</v>
      </c>
      <c r="I504" s="0" t="s">
        <v>1517</v>
      </c>
      <c r="J504" s="0" t="s">
        <v>1518</v>
      </c>
      <c r="K504" s="0" t="s">
        <v>23</v>
      </c>
      <c r="L504" s="0" t="s">
        <v>28</v>
      </c>
      <c r="M504" s="0" t="s">
        <v>187</v>
      </c>
      <c r="N504" s="0" t="n">
        <v>14</v>
      </c>
      <c r="O504" s="0" t="n">
        <v>69</v>
      </c>
      <c r="U504" s="0" t="n">
        <v>218</v>
      </c>
    </row>
    <row r="505" customFormat="false" ht="12.8" hidden="false" customHeight="false" outlineLevel="0" collapsed="false">
      <c r="A505" s="0" t="n">
        <v>4064471</v>
      </c>
      <c r="B505" s="0" t="n">
        <v>0</v>
      </c>
      <c r="C505" s="3" t="n">
        <v>45313.6902199074</v>
      </c>
      <c r="D505" s="0" t="s">
        <v>16</v>
      </c>
      <c r="E505" s="0" t="s">
        <v>17</v>
      </c>
      <c r="F505" s="0" t="s">
        <v>1516</v>
      </c>
      <c r="G505" s="0" t="s">
        <v>127</v>
      </c>
      <c r="H505" s="0" t="s">
        <v>128</v>
      </c>
      <c r="I505" s="0" t="s">
        <v>1519</v>
      </c>
      <c r="J505" s="0" t="s">
        <v>1520</v>
      </c>
      <c r="K505" s="0" t="s">
        <v>23</v>
      </c>
      <c r="N505" s="0" t="n">
        <v>15</v>
      </c>
      <c r="O505" s="0" t="n">
        <v>50</v>
      </c>
      <c r="U505" s="0" t="n">
        <v>218</v>
      </c>
    </row>
    <row r="506" customFormat="false" ht="12.8" hidden="false" customHeight="false" outlineLevel="0" collapsed="false">
      <c r="A506" s="0" t="n">
        <v>4072285</v>
      </c>
      <c r="B506" s="0" t="n">
        <v>0</v>
      </c>
      <c r="C506" s="3" t="n">
        <v>45317.7277083333</v>
      </c>
      <c r="D506" s="0" t="s">
        <v>16</v>
      </c>
      <c r="E506" s="0" t="s">
        <v>17</v>
      </c>
      <c r="F506" s="0" t="s">
        <v>1516</v>
      </c>
      <c r="G506" s="0" t="s">
        <v>127</v>
      </c>
      <c r="H506" s="0" t="s">
        <v>128</v>
      </c>
      <c r="I506" s="0" t="s">
        <v>1521</v>
      </c>
      <c r="J506" s="0" t="s">
        <v>1522</v>
      </c>
      <c r="K506" s="0" t="s">
        <v>23</v>
      </c>
      <c r="N506" s="0" t="n">
        <v>16</v>
      </c>
      <c r="O506" s="0" t="n">
        <v>23</v>
      </c>
      <c r="U506" s="0" t="n">
        <v>218</v>
      </c>
    </row>
    <row r="507" customFormat="false" ht="12.8" hidden="false" customHeight="false" outlineLevel="0" collapsed="false">
      <c r="A507" s="0" t="n">
        <v>4129883</v>
      </c>
      <c r="B507" s="0" t="n">
        <v>0</v>
      </c>
      <c r="C507" s="3" t="n">
        <v>45365.0772800926</v>
      </c>
      <c r="D507" s="0" t="s">
        <v>16</v>
      </c>
      <c r="E507" s="0" t="s">
        <v>17</v>
      </c>
      <c r="F507" s="0" t="s">
        <v>1516</v>
      </c>
      <c r="G507" s="0" t="s">
        <v>258</v>
      </c>
      <c r="H507" s="0" t="s">
        <v>259</v>
      </c>
      <c r="I507" s="0" t="s">
        <v>1523</v>
      </c>
      <c r="J507" s="0" t="s">
        <v>1524</v>
      </c>
      <c r="K507" s="0" t="s">
        <v>23</v>
      </c>
      <c r="N507" s="0" t="n">
        <v>8</v>
      </c>
      <c r="O507" s="0" t="n">
        <v>220</v>
      </c>
      <c r="U507" s="0" t="n">
        <v>217</v>
      </c>
    </row>
    <row r="508" customFormat="false" ht="12.8" hidden="false" customHeight="false" outlineLevel="0" collapsed="false">
      <c r="A508" s="0" t="n">
        <v>4145371</v>
      </c>
      <c r="B508" s="0" t="n">
        <v>2</v>
      </c>
      <c r="C508" s="3" t="n">
        <v>45377.4971180556</v>
      </c>
      <c r="D508" s="0" t="s">
        <v>16</v>
      </c>
      <c r="E508" s="0" t="s">
        <v>17</v>
      </c>
      <c r="F508" s="0" t="s">
        <v>1516</v>
      </c>
      <c r="G508" s="0" t="s">
        <v>1224</v>
      </c>
      <c r="H508" s="0" t="s">
        <v>1225</v>
      </c>
      <c r="I508" s="0" t="s">
        <v>1525</v>
      </c>
      <c r="J508" s="0" t="s">
        <v>1526</v>
      </c>
      <c r="K508" s="0" t="s">
        <v>23</v>
      </c>
      <c r="N508" s="0" t="n">
        <v>19</v>
      </c>
      <c r="O508" s="0" t="n">
        <v>96</v>
      </c>
      <c r="U508" s="0" t="n">
        <v>217</v>
      </c>
    </row>
    <row r="509" customFormat="false" ht="12.8" hidden="false" customHeight="false" outlineLevel="0" collapsed="false">
      <c r="A509" s="0" t="n">
        <v>4139356</v>
      </c>
      <c r="B509" s="0" t="n">
        <v>0</v>
      </c>
      <c r="C509" s="3" t="n">
        <v>45372.2087731482</v>
      </c>
      <c r="D509" s="0" t="s">
        <v>16</v>
      </c>
      <c r="E509" s="0" t="s">
        <v>17</v>
      </c>
      <c r="F509" s="0" t="s">
        <v>1527</v>
      </c>
      <c r="G509" s="0" t="s">
        <v>67</v>
      </c>
      <c r="H509" s="0" t="s">
        <v>68</v>
      </c>
      <c r="I509" s="0" t="s">
        <v>1528</v>
      </c>
      <c r="J509" s="0" t="s">
        <v>1529</v>
      </c>
      <c r="K509" s="0" t="s">
        <v>23</v>
      </c>
      <c r="N509" s="0" t="n">
        <v>17</v>
      </c>
      <c r="O509" s="0" t="n">
        <v>261</v>
      </c>
      <c r="U509" s="0" t="n">
        <v>217</v>
      </c>
    </row>
    <row r="510" customFormat="false" ht="12.8" hidden="false" customHeight="false" outlineLevel="0" collapsed="false">
      <c r="A510" s="0" t="n">
        <v>4120120</v>
      </c>
      <c r="B510" s="0" t="n">
        <v>0</v>
      </c>
      <c r="C510" s="3" t="n">
        <v>45356.450462963</v>
      </c>
      <c r="D510" s="0" t="s">
        <v>16</v>
      </c>
      <c r="E510" s="0" t="s">
        <v>17</v>
      </c>
      <c r="F510" s="0" t="s">
        <v>1530</v>
      </c>
      <c r="G510" s="0" t="s">
        <v>1375</v>
      </c>
      <c r="H510" s="0" t="s">
        <v>1376</v>
      </c>
      <c r="I510" s="0" t="s">
        <v>1531</v>
      </c>
      <c r="J510" s="0" t="s">
        <v>1532</v>
      </c>
      <c r="K510" s="0" t="s">
        <v>23</v>
      </c>
      <c r="N510" s="0" t="n">
        <v>17</v>
      </c>
      <c r="O510" s="0" t="n">
        <v>54</v>
      </c>
      <c r="U510" s="0" t="n">
        <v>217</v>
      </c>
    </row>
    <row r="511" customFormat="false" ht="12.8" hidden="false" customHeight="false" outlineLevel="0" collapsed="false">
      <c r="A511" s="0" t="n">
        <v>4047105</v>
      </c>
      <c r="B511" s="0" t="n">
        <v>0</v>
      </c>
      <c r="C511" s="3" t="n">
        <v>45301.4311921296</v>
      </c>
      <c r="D511" s="0" t="s">
        <v>16</v>
      </c>
      <c r="E511" s="0" t="s">
        <v>17</v>
      </c>
      <c r="F511" s="0" t="s">
        <v>1533</v>
      </c>
      <c r="G511" s="0" t="s">
        <v>127</v>
      </c>
      <c r="H511" s="0" t="s">
        <v>128</v>
      </c>
      <c r="I511" s="0" t="s">
        <v>1534</v>
      </c>
      <c r="J511" s="0" t="s">
        <v>1535</v>
      </c>
      <c r="K511" s="0" t="s">
        <v>23</v>
      </c>
      <c r="N511" s="0" t="n">
        <v>12</v>
      </c>
      <c r="O511" s="0" t="n">
        <v>63</v>
      </c>
      <c r="U511" s="0" t="n">
        <v>217</v>
      </c>
    </row>
    <row r="512" customFormat="false" ht="12.8" hidden="false" customHeight="false" outlineLevel="0" collapsed="false">
      <c r="A512" s="0" t="n">
        <v>4080917</v>
      </c>
      <c r="B512" s="0" t="n">
        <v>0</v>
      </c>
      <c r="C512" s="3" t="n">
        <v>45324.3812152778</v>
      </c>
      <c r="D512" s="0" t="s">
        <v>16</v>
      </c>
      <c r="E512" s="0" t="s">
        <v>17</v>
      </c>
      <c r="F512" s="0" t="s">
        <v>1536</v>
      </c>
      <c r="G512" s="0" t="s">
        <v>45</v>
      </c>
      <c r="H512" s="0" t="s">
        <v>46</v>
      </c>
      <c r="I512" s="0" t="s">
        <v>1537</v>
      </c>
      <c r="J512" s="0" t="s">
        <v>1538</v>
      </c>
      <c r="K512" s="0" t="s">
        <v>23</v>
      </c>
      <c r="N512" s="0" t="n">
        <v>20</v>
      </c>
      <c r="O512" s="0" t="n">
        <v>1108</v>
      </c>
      <c r="U512" s="0" t="n">
        <v>216</v>
      </c>
    </row>
    <row r="513" customFormat="false" ht="12.8" hidden="false" customHeight="false" outlineLevel="0" collapsed="false">
      <c r="A513" s="0" t="n">
        <v>4048132</v>
      </c>
      <c r="B513" s="0" t="n">
        <v>2</v>
      </c>
      <c r="C513" s="3" t="n">
        <v>45301.6807175926</v>
      </c>
      <c r="D513" s="0" t="s">
        <v>16</v>
      </c>
      <c r="E513" s="0" t="s">
        <v>17</v>
      </c>
      <c r="F513" s="0" t="s">
        <v>1539</v>
      </c>
      <c r="G513" s="0" t="s">
        <v>62</v>
      </c>
      <c r="H513" s="0" t="s">
        <v>63</v>
      </c>
      <c r="I513" s="0" t="s">
        <v>1540</v>
      </c>
      <c r="J513" s="0" t="s">
        <v>1541</v>
      </c>
      <c r="K513" s="0" t="s">
        <v>23</v>
      </c>
      <c r="N513" s="0" t="n">
        <v>14</v>
      </c>
      <c r="O513" s="0" t="n">
        <v>146</v>
      </c>
      <c r="U513" s="0" t="n">
        <v>216</v>
      </c>
    </row>
    <row r="514" customFormat="false" ht="12.8" hidden="false" customHeight="false" outlineLevel="0" collapsed="false">
      <c r="A514" s="0" t="n">
        <v>4130682</v>
      </c>
      <c r="B514" s="0" t="n">
        <v>0</v>
      </c>
      <c r="C514" s="3" t="n">
        <v>45365.4908449074</v>
      </c>
      <c r="D514" s="0" t="s">
        <v>16</v>
      </c>
      <c r="E514" s="0" t="s">
        <v>17</v>
      </c>
      <c r="F514" s="0" t="s">
        <v>1539</v>
      </c>
      <c r="G514" s="0" t="s">
        <v>258</v>
      </c>
      <c r="H514" s="0" t="s">
        <v>259</v>
      </c>
      <c r="I514" s="0" t="s">
        <v>1542</v>
      </c>
      <c r="J514" s="0" t="s">
        <v>1543</v>
      </c>
      <c r="K514" s="0" t="s">
        <v>23</v>
      </c>
      <c r="N514" s="0" t="n">
        <v>16</v>
      </c>
      <c r="O514" s="0" t="n">
        <v>243</v>
      </c>
      <c r="U514" s="0" t="n">
        <v>216</v>
      </c>
    </row>
    <row r="515" customFormat="false" ht="12.8" hidden="false" customHeight="false" outlineLevel="0" collapsed="false">
      <c r="A515" s="0" t="n">
        <v>4129188</v>
      </c>
      <c r="B515" s="0" t="n">
        <v>0</v>
      </c>
      <c r="C515" s="3" t="n">
        <v>45364.5860185185</v>
      </c>
      <c r="D515" s="0" t="s">
        <v>16</v>
      </c>
      <c r="E515" s="0" t="s">
        <v>17</v>
      </c>
      <c r="F515" s="0" t="s">
        <v>1544</v>
      </c>
      <c r="G515" s="0" t="s">
        <v>127</v>
      </c>
      <c r="H515" s="0" t="s">
        <v>128</v>
      </c>
      <c r="I515" s="0" t="s">
        <v>1545</v>
      </c>
      <c r="J515" s="0" t="s">
        <v>1546</v>
      </c>
      <c r="K515" s="0" t="s">
        <v>23</v>
      </c>
      <c r="N515" s="0" t="n">
        <v>19</v>
      </c>
      <c r="O515" s="0" t="n">
        <v>94</v>
      </c>
      <c r="U515" s="0" t="n">
        <v>216</v>
      </c>
    </row>
    <row r="516" customFormat="false" ht="12.8" hidden="false" customHeight="false" outlineLevel="0" collapsed="false">
      <c r="A516" s="0" t="n">
        <v>4064945</v>
      </c>
      <c r="B516" s="0" t="n">
        <v>2</v>
      </c>
      <c r="C516" s="3" t="n">
        <v>45314.3124189815</v>
      </c>
      <c r="D516" s="0" t="s">
        <v>16</v>
      </c>
      <c r="E516" s="0" t="s">
        <v>17</v>
      </c>
      <c r="F516" s="0" t="s">
        <v>1547</v>
      </c>
      <c r="G516" s="0" t="s">
        <v>144</v>
      </c>
      <c r="H516" s="0" t="s">
        <v>145</v>
      </c>
      <c r="I516" s="0" t="s">
        <v>1548</v>
      </c>
      <c r="J516" s="0" t="s">
        <v>1549</v>
      </c>
      <c r="K516" s="0" t="s">
        <v>23</v>
      </c>
      <c r="N516" s="0" t="n">
        <v>17</v>
      </c>
      <c r="O516" s="0" t="n">
        <v>493</v>
      </c>
      <c r="U516" s="0" t="n">
        <v>215</v>
      </c>
    </row>
    <row r="517" customFormat="false" ht="12.8" hidden="false" customHeight="false" outlineLevel="0" collapsed="false">
      <c r="A517" s="0" t="n">
        <v>4054864</v>
      </c>
      <c r="B517" s="0" t="n">
        <v>2</v>
      </c>
      <c r="C517" s="3" t="n">
        <v>45307.4020023148</v>
      </c>
      <c r="D517" s="0" t="s">
        <v>16</v>
      </c>
      <c r="E517" s="0" t="s">
        <v>17</v>
      </c>
      <c r="F517" s="0" t="s">
        <v>1550</v>
      </c>
      <c r="G517" s="0" t="s">
        <v>223</v>
      </c>
      <c r="H517" s="0" t="s">
        <v>224</v>
      </c>
      <c r="I517" s="0" t="s">
        <v>1551</v>
      </c>
      <c r="J517" s="0" t="s">
        <v>1552</v>
      </c>
      <c r="K517" s="0" t="s">
        <v>23</v>
      </c>
      <c r="N517" s="0" t="n">
        <v>12</v>
      </c>
      <c r="O517" s="0" t="n">
        <v>129</v>
      </c>
      <c r="U517" s="0" t="n">
        <v>215</v>
      </c>
    </row>
    <row r="518" customFormat="false" ht="12.8" hidden="false" customHeight="false" outlineLevel="0" collapsed="false">
      <c r="A518" s="0" t="n">
        <v>4121620</v>
      </c>
      <c r="B518" s="0" t="n">
        <v>0</v>
      </c>
      <c r="C518" s="3" t="n">
        <v>45357.4084953704</v>
      </c>
      <c r="D518" s="0" t="s">
        <v>16</v>
      </c>
      <c r="E518" s="0" t="s">
        <v>17</v>
      </c>
      <c r="F518" s="0" t="s">
        <v>1553</v>
      </c>
      <c r="G518" s="0" t="s">
        <v>45</v>
      </c>
      <c r="H518" s="0" t="s">
        <v>46</v>
      </c>
      <c r="I518" s="0" t="s">
        <v>1554</v>
      </c>
      <c r="J518" s="0" t="s">
        <v>1555</v>
      </c>
      <c r="K518" s="0" t="s">
        <v>23</v>
      </c>
      <c r="N518" s="0" t="n">
        <v>7</v>
      </c>
      <c r="O518" s="0" t="n">
        <v>710</v>
      </c>
      <c r="U518" s="0" t="n">
        <v>215</v>
      </c>
    </row>
    <row r="519" customFormat="false" ht="12.8" hidden="false" customHeight="false" outlineLevel="0" collapsed="false">
      <c r="A519" s="0" t="n">
        <v>4055677</v>
      </c>
      <c r="B519" s="0" t="n">
        <v>0</v>
      </c>
      <c r="C519" s="3" t="n">
        <v>45307.5672106482</v>
      </c>
      <c r="D519" s="0" t="s">
        <v>16</v>
      </c>
      <c r="E519" s="0" t="s">
        <v>17</v>
      </c>
      <c r="F519" s="0" t="s">
        <v>1556</v>
      </c>
      <c r="G519" s="0" t="s">
        <v>144</v>
      </c>
      <c r="H519" s="0" t="s">
        <v>145</v>
      </c>
      <c r="I519" s="0" t="s">
        <v>1557</v>
      </c>
      <c r="J519" s="0" t="s">
        <v>1558</v>
      </c>
      <c r="K519" s="0" t="s">
        <v>23</v>
      </c>
      <c r="N519" s="0" t="n">
        <v>16</v>
      </c>
      <c r="O519" s="0" t="n">
        <v>57</v>
      </c>
      <c r="U519" s="0" t="n">
        <v>214</v>
      </c>
    </row>
    <row r="520" customFormat="false" ht="12.8" hidden="false" customHeight="false" outlineLevel="0" collapsed="false">
      <c r="A520" s="0" t="n">
        <v>4057649</v>
      </c>
      <c r="B520" s="0" t="n">
        <v>0</v>
      </c>
      <c r="C520" s="3" t="n">
        <v>45308.5514467593</v>
      </c>
      <c r="D520" s="0" t="s">
        <v>16</v>
      </c>
      <c r="E520" s="0" t="s">
        <v>17</v>
      </c>
      <c r="F520" s="0" t="s">
        <v>1556</v>
      </c>
      <c r="G520" s="0" t="s">
        <v>24</v>
      </c>
      <c r="H520" s="0" t="s">
        <v>25</v>
      </c>
      <c r="I520" s="0" t="s">
        <v>1559</v>
      </c>
      <c r="J520" s="0" t="s">
        <v>1560</v>
      </c>
      <c r="K520" s="0" t="s">
        <v>23</v>
      </c>
      <c r="L520" s="0" t="s">
        <v>35</v>
      </c>
      <c r="M520" s="0" t="s">
        <v>36</v>
      </c>
      <c r="N520" s="0" t="n">
        <v>12</v>
      </c>
      <c r="O520" s="0" t="n">
        <v>40</v>
      </c>
      <c r="U520" s="0" t="n">
        <v>214</v>
      </c>
    </row>
    <row r="521" customFormat="false" ht="12.8" hidden="false" customHeight="false" outlineLevel="0" collapsed="false">
      <c r="A521" s="0" t="n">
        <v>4060277</v>
      </c>
      <c r="B521" s="0" t="n">
        <v>0</v>
      </c>
      <c r="C521" s="3" t="n">
        <v>45309.6600925926</v>
      </c>
      <c r="D521" s="0" t="s">
        <v>16</v>
      </c>
      <c r="E521" s="0" t="s">
        <v>17</v>
      </c>
      <c r="F521" s="0" t="s">
        <v>1556</v>
      </c>
      <c r="G521" s="0" t="s">
        <v>144</v>
      </c>
      <c r="H521" s="0" t="s">
        <v>145</v>
      </c>
      <c r="I521" s="0" t="s">
        <v>1561</v>
      </c>
      <c r="J521" s="0" t="s">
        <v>1562</v>
      </c>
      <c r="K521" s="0" t="s">
        <v>23</v>
      </c>
      <c r="N521" s="0" t="n">
        <v>16</v>
      </c>
      <c r="O521" s="0" t="n">
        <v>82</v>
      </c>
      <c r="U521" s="0" t="n">
        <v>214</v>
      </c>
    </row>
    <row r="522" customFormat="false" ht="12.8" hidden="false" customHeight="false" outlineLevel="0" collapsed="false">
      <c r="A522" s="0" t="n">
        <v>4072878</v>
      </c>
      <c r="B522" s="0" t="n">
        <v>0</v>
      </c>
      <c r="C522" s="3" t="n">
        <v>45320.3555439815</v>
      </c>
      <c r="D522" s="0" t="s">
        <v>16</v>
      </c>
      <c r="E522" s="0" t="s">
        <v>17</v>
      </c>
      <c r="F522" s="0" t="s">
        <v>1556</v>
      </c>
      <c r="G522" s="0" t="s">
        <v>212</v>
      </c>
      <c r="H522" s="0" t="s">
        <v>213</v>
      </c>
      <c r="I522" s="0" t="s">
        <v>1563</v>
      </c>
      <c r="J522" s="0" t="s">
        <v>1564</v>
      </c>
      <c r="K522" s="0" t="s">
        <v>23</v>
      </c>
      <c r="L522" s="0" t="s">
        <v>28</v>
      </c>
      <c r="M522" s="0" t="s">
        <v>29</v>
      </c>
      <c r="N522" s="0" t="n">
        <v>16</v>
      </c>
      <c r="O522" s="0" t="n">
        <v>35</v>
      </c>
      <c r="U522" s="0" t="n">
        <v>213</v>
      </c>
    </row>
    <row r="523" customFormat="false" ht="12.8" hidden="false" customHeight="false" outlineLevel="0" collapsed="false">
      <c r="A523" s="0" t="n">
        <v>4092211</v>
      </c>
      <c r="B523" s="0" t="n">
        <v>0</v>
      </c>
      <c r="C523" s="3" t="n">
        <v>45333.6694675926</v>
      </c>
      <c r="D523" s="0" t="s">
        <v>16</v>
      </c>
      <c r="E523" s="0" t="s">
        <v>17</v>
      </c>
      <c r="F523" s="0" t="s">
        <v>1556</v>
      </c>
      <c r="G523" s="0" t="s">
        <v>127</v>
      </c>
      <c r="H523" s="0" t="s">
        <v>128</v>
      </c>
      <c r="I523" s="0" t="s">
        <v>1565</v>
      </c>
      <c r="J523" s="0" t="s">
        <v>1566</v>
      </c>
      <c r="K523" s="0" t="s">
        <v>23</v>
      </c>
      <c r="N523" s="0" t="n">
        <v>13</v>
      </c>
      <c r="O523" s="0" t="n">
        <v>21</v>
      </c>
      <c r="U523" s="0" t="n">
        <v>213</v>
      </c>
    </row>
    <row r="524" customFormat="false" ht="12.8" hidden="false" customHeight="false" outlineLevel="0" collapsed="false">
      <c r="A524" s="0" t="n">
        <v>4092212</v>
      </c>
      <c r="B524" s="0" t="n">
        <v>0</v>
      </c>
      <c r="C524" s="3" t="n">
        <v>45333.6703587963</v>
      </c>
      <c r="D524" s="0" t="s">
        <v>16</v>
      </c>
      <c r="E524" s="0" t="s">
        <v>17</v>
      </c>
      <c r="F524" s="0" t="s">
        <v>1556</v>
      </c>
      <c r="G524" s="0" t="s">
        <v>127</v>
      </c>
      <c r="H524" s="0" t="s">
        <v>128</v>
      </c>
      <c r="I524" s="0" t="s">
        <v>1567</v>
      </c>
      <c r="J524" s="0" t="s">
        <v>1568</v>
      </c>
      <c r="K524" s="0" t="s">
        <v>23</v>
      </c>
      <c r="N524" s="0" t="n">
        <v>16</v>
      </c>
      <c r="O524" s="0" t="n">
        <v>20</v>
      </c>
      <c r="U524" s="0" t="n">
        <v>212</v>
      </c>
    </row>
    <row r="525" customFormat="false" ht="12.8" hidden="false" customHeight="false" outlineLevel="0" collapsed="false">
      <c r="A525" s="0" t="n">
        <v>4092213</v>
      </c>
      <c r="B525" s="0" t="n">
        <v>0</v>
      </c>
      <c r="C525" s="3" t="n">
        <v>45333.6711458333</v>
      </c>
      <c r="D525" s="0" t="s">
        <v>16</v>
      </c>
      <c r="E525" s="0" t="s">
        <v>17</v>
      </c>
      <c r="F525" s="0" t="s">
        <v>1556</v>
      </c>
      <c r="G525" s="0" t="s">
        <v>127</v>
      </c>
      <c r="H525" s="0" t="s">
        <v>128</v>
      </c>
      <c r="I525" s="0" t="s">
        <v>1569</v>
      </c>
      <c r="J525" s="0" t="s">
        <v>1570</v>
      </c>
      <c r="K525" s="0" t="s">
        <v>23</v>
      </c>
      <c r="N525" s="0" t="n">
        <v>18</v>
      </c>
      <c r="O525" s="0" t="n">
        <v>18</v>
      </c>
      <c r="U525" s="0" t="n">
        <v>212</v>
      </c>
    </row>
    <row r="526" customFormat="false" ht="12.8" hidden="false" customHeight="false" outlineLevel="0" collapsed="false">
      <c r="A526" s="0" t="n">
        <v>4099107</v>
      </c>
      <c r="B526" s="0" t="n">
        <v>0</v>
      </c>
      <c r="C526" s="3" t="n">
        <v>45337.5667592593</v>
      </c>
      <c r="D526" s="0" t="s">
        <v>16</v>
      </c>
      <c r="E526" s="0" t="s">
        <v>17</v>
      </c>
      <c r="F526" s="0" t="s">
        <v>1556</v>
      </c>
      <c r="G526" s="0" t="s">
        <v>49</v>
      </c>
      <c r="H526" s="0" t="s">
        <v>50</v>
      </c>
      <c r="I526" s="0" t="s">
        <v>1571</v>
      </c>
      <c r="J526" s="0" t="s">
        <v>1572</v>
      </c>
      <c r="K526" s="0" t="s">
        <v>23</v>
      </c>
      <c r="N526" s="0" t="n">
        <v>15</v>
      </c>
      <c r="O526" s="0" t="n">
        <v>21</v>
      </c>
      <c r="U526" s="0" t="n">
        <v>212</v>
      </c>
    </row>
    <row r="527" customFormat="false" ht="12.8" hidden="false" customHeight="false" outlineLevel="0" collapsed="false">
      <c r="A527" s="0" t="n">
        <v>4101631</v>
      </c>
      <c r="B527" s="0" t="n">
        <v>0</v>
      </c>
      <c r="C527" s="3" t="n">
        <v>45340.5950810185</v>
      </c>
      <c r="D527" s="0" t="s">
        <v>16</v>
      </c>
      <c r="E527" s="0" t="s">
        <v>17</v>
      </c>
      <c r="F527" s="0" t="s">
        <v>1556</v>
      </c>
      <c r="G527" s="0" t="s">
        <v>99</v>
      </c>
      <c r="H527" s="0" t="s">
        <v>100</v>
      </c>
      <c r="I527" s="0" t="s">
        <v>1573</v>
      </c>
      <c r="J527" s="0" t="s">
        <v>1574</v>
      </c>
      <c r="K527" s="0" t="s">
        <v>23</v>
      </c>
      <c r="L527" s="0" t="s">
        <v>28</v>
      </c>
      <c r="M527" s="0" t="s">
        <v>684</v>
      </c>
      <c r="N527" s="0" t="n">
        <v>14</v>
      </c>
      <c r="O527" s="0" t="n">
        <v>87</v>
      </c>
      <c r="U527" s="0" t="n">
        <v>212</v>
      </c>
    </row>
    <row r="528" customFormat="false" ht="12.8" hidden="false" customHeight="false" outlineLevel="0" collapsed="false">
      <c r="A528" s="0" t="n">
        <v>4101632</v>
      </c>
      <c r="B528" s="0" t="n">
        <v>0</v>
      </c>
      <c r="C528" s="3" t="n">
        <v>45340.5954513889</v>
      </c>
      <c r="D528" s="0" t="s">
        <v>16</v>
      </c>
      <c r="E528" s="0" t="s">
        <v>17</v>
      </c>
      <c r="F528" s="0" t="s">
        <v>1556</v>
      </c>
      <c r="G528" s="0" t="s">
        <v>24</v>
      </c>
      <c r="H528" s="0" t="s">
        <v>25</v>
      </c>
      <c r="I528" s="0" t="s">
        <v>1575</v>
      </c>
      <c r="J528" s="0" t="s">
        <v>1576</v>
      </c>
      <c r="K528" s="0" t="s">
        <v>23</v>
      </c>
      <c r="L528" s="0" t="s">
        <v>28</v>
      </c>
      <c r="M528" s="0" t="s">
        <v>684</v>
      </c>
      <c r="N528" s="0" t="n">
        <v>12</v>
      </c>
      <c r="O528" s="0" t="n">
        <v>21</v>
      </c>
      <c r="U528" s="0" t="n">
        <v>211</v>
      </c>
    </row>
    <row r="529" customFormat="false" ht="12.8" hidden="false" customHeight="false" outlineLevel="0" collapsed="false">
      <c r="A529" s="0" t="n">
        <v>4101634</v>
      </c>
      <c r="B529" s="0" t="n">
        <v>0</v>
      </c>
      <c r="C529" s="3" t="n">
        <v>45340.599537037</v>
      </c>
      <c r="D529" s="0" t="s">
        <v>16</v>
      </c>
      <c r="E529" s="0" t="s">
        <v>17</v>
      </c>
      <c r="F529" s="0" t="s">
        <v>1556</v>
      </c>
      <c r="G529" s="0" t="s">
        <v>99</v>
      </c>
      <c r="H529" s="0" t="s">
        <v>100</v>
      </c>
      <c r="I529" s="0" t="s">
        <v>1577</v>
      </c>
      <c r="J529" s="0" t="s">
        <v>1578</v>
      </c>
      <c r="K529" s="0" t="s">
        <v>23</v>
      </c>
      <c r="L529" s="0" t="s">
        <v>28</v>
      </c>
      <c r="M529" s="0" t="s">
        <v>684</v>
      </c>
      <c r="N529" s="0" t="n">
        <v>12</v>
      </c>
      <c r="O529" s="0" t="n">
        <v>32</v>
      </c>
      <c r="U529" s="0" t="n">
        <v>211</v>
      </c>
    </row>
    <row r="530" customFormat="false" ht="12.8" hidden="false" customHeight="false" outlineLevel="0" collapsed="false">
      <c r="A530" s="0" t="n">
        <v>4151536</v>
      </c>
      <c r="B530" s="0" t="n">
        <v>0</v>
      </c>
      <c r="C530" s="3" t="n">
        <v>45380.6994791667</v>
      </c>
      <c r="D530" s="0" t="s">
        <v>16</v>
      </c>
      <c r="E530" s="0" t="s">
        <v>17</v>
      </c>
      <c r="F530" s="0" t="s">
        <v>1579</v>
      </c>
      <c r="G530" s="0" t="s">
        <v>127</v>
      </c>
      <c r="H530" s="0" t="s">
        <v>128</v>
      </c>
      <c r="I530" s="0" t="s">
        <v>1580</v>
      </c>
      <c r="J530" s="0" t="s">
        <v>1581</v>
      </c>
      <c r="K530" s="0" t="s">
        <v>23</v>
      </c>
      <c r="N530" s="0" t="n">
        <v>20</v>
      </c>
      <c r="O530" s="0" t="n">
        <v>27</v>
      </c>
      <c r="U530" s="0" t="n">
        <v>211</v>
      </c>
    </row>
    <row r="531" customFormat="false" ht="12.8" hidden="false" customHeight="false" outlineLevel="0" collapsed="false">
      <c r="A531" s="0" t="n">
        <v>4142944</v>
      </c>
      <c r="B531" s="0" t="n">
        <v>0</v>
      </c>
      <c r="C531" s="3" t="n">
        <v>45376.2412615741</v>
      </c>
      <c r="D531" s="0" t="s">
        <v>16</v>
      </c>
      <c r="E531" s="0" t="s">
        <v>17</v>
      </c>
      <c r="F531" s="0" t="s">
        <v>1582</v>
      </c>
      <c r="G531" s="0" t="s">
        <v>422</v>
      </c>
      <c r="H531" s="0" t="s">
        <v>423</v>
      </c>
      <c r="I531" s="0" t="s">
        <v>1583</v>
      </c>
      <c r="J531" s="0" t="s">
        <v>1584</v>
      </c>
      <c r="K531" s="0" t="s">
        <v>23</v>
      </c>
      <c r="N531" s="0" t="n">
        <v>18</v>
      </c>
      <c r="O531" s="0" t="n">
        <v>36</v>
      </c>
      <c r="U531" s="0" t="n">
        <v>211</v>
      </c>
    </row>
    <row r="532" customFormat="false" ht="12.8" hidden="false" customHeight="false" outlineLevel="0" collapsed="false">
      <c r="A532" s="0" t="n">
        <v>4118589</v>
      </c>
      <c r="B532" s="0" t="n">
        <v>0</v>
      </c>
      <c r="C532" s="3" t="n">
        <v>45355.4985185185</v>
      </c>
      <c r="D532" s="0" t="s">
        <v>16</v>
      </c>
      <c r="E532" s="0" t="s">
        <v>17</v>
      </c>
      <c r="F532" s="0" t="s">
        <v>1585</v>
      </c>
      <c r="G532" s="0" t="s">
        <v>258</v>
      </c>
      <c r="H532" s="0" t="s">
        <v>259</v>
      </c>
      <c r="I532" s="0" t="s">
        <v>1586</v>
      </c>
      <c r="J532" s="0" t="s">
        <v>1587</v>
      </c>
      <c r="K532" s="0" t="s">
        <v>23</v>
      </c>
      <c r="N532" s="0" t="n">
        <v>16</v>
      </c>
      <c r="O532" s="0" t="n">
        <v>222</v>
      </c>
      <c r="U532" s="0" t="n">
        <v>211</v>
      </c>
    </row>
    <row r="533" customFormat="false" ht="12.8" hidden="false" customHeight="false" outlineLevel="0" collapsed="false">
      <c r="A533" s="0" t="n">
        <v>4055632</v>
      </c>
      <c r="B533" s="0" t="n">
        <v>0</v>
      </c>
      <c r="C533" s="3" t="n">
        <v>45307.5603356482</v>
      </c>
      <c r="D533" s="0" t="s">
        <v>16</v>
      </c>
      <c r="E533" s="0" t="s">
        <v>17</v>
      </c>
      <c r="F533" s="0" t="s">
        <v>1588</v>
      </c>
      <c r="G533" s="0" t="s">
        <v>1589</v>
      </c>
      <c r="H533" s="0" t="s">
        <v>1590</v>
      </c>
      <c r="I533" s="0" t="s">
        <v>1591</v>
      </c>
      <c r="J533" s="0" t="s">
        <v>1592</v>
      </c>
      <c r="K533" s="0" t="s">
        <v>23</v>
      </c>
      <c r="N533" s="0" t="n">
        <v>9</v>
      </c>
      <c r="O533" s="0" t="n">
        <v>212</v>
      </c>
      <c r="U533" s="0" t="n">
        <v>210</v>
      </c>
    </row>
    <row r="534" customFormat="false" ht="12.8" hidden="false" customHeight="false" outlineLevel="0" collapsed="false">
      <c r="A534" s="0" t="n">
        <v>4060576</v>
      </c>
      <c r="B534" s="0" t="n">
        <v>0</v>
      </c>
      <c r="C534" s="3" t="n">
        <v>45309.7597453704</v>
      </c>
      <c r="D534" s="0" t="s">
        <v>16</v>
      </c>
      <c r="E534" s="0" t="s">
        <v>17</v>
      </c>
      <c r="F534" s="0" t="s">
        <v>1593</v>
      </c>
      <c r="G534" s="0" t="s">
        <v>122</v>
      </c>
      <c r="H534" s="0" t="s">
        <v>123</v>
      </c>
      <c r="I534" s="0" t="s">
        <v>1594</v>
      </c>
      <c r="J534" s="0" t="s">
        <v>1595</v>
      </c>
      <c r="K534" s="0" t="s">
        <v>23</v>
      </c>
      <c r="N534" s="0" t="n">
        <v>18</v>
      </c>
      <c r="O534" s="0" t="n">
        <v>73</v>
      </c>
      <c r="U534" s="0" t="n">
        <v>210</v>
      </c>
    </row>
    <row r="535" customFormat="false" ht="12.8" hidden="false" customHeight="false" outlineLevel="0" collapsed="false">
      <c r="A535" s="0" t="n">
        <v>4116227</v>
      </c>
      <c r="B535" s="0" t="n">
        <v>0</v>
      </c>
      <c r="C535" s="3" t="n">
        <v>45352.2508449074</v>
      </c>
      <c r="D535" s="0" t="s">
        <v>16</v>
      </c>
      <c r="E535" s="0" t="s">
        <v>17</v>
      </c>
      <c r="F535" s="0" t="s">
        <v>1596</v>
      </c>
      <c r="G535" s="0" t="s">
        <v>131</v>
      </c>
      <c r="H535" s="0" t="s">
        <v>132</v>
      </c>
      <c r="I535" s="0" t="s">
        <v>1597</v>
      </c>
      <c r="J535" s="0" t="s">
        <v>1598</v>
      </c>
      <c r="K535" s="0" t="s">
        <v>23</v>
      </c>
      <c r="N535" s="0" t="n">
        <v>16</v>
      </c>
      <c r="O535" s="0" t="n">
        <v>144</v>
      </c>
      <c r="U535" s="0" t="n">
        <v>210</v>
      </c>
    </row>
    <row r="536" customFormat="false" ht="12.8" hidden="false" customHeight="false" outlineLevel="0" collapsed="false">
      <c r="A536" s="0" t="n">
        <v>4047773</v>
      </c>
      <c r="B536" s="0" t="n">
        <v>0</v>
      </c>
      <c r="C536" s="3" t="n">
        <v>45301.5920833333</v>
      </c>
      <c r="D536" s="0" t="s">
        <v>16</v>
      </c>
      <c r="E536" s="0" t="s">
        <v>17</v>
      </c>
      <c r="F536" s="0" t="s">
        <v>1599</v>
      </c>
      <c r="G536" s="0" t="s">
        <v>45</v>
      </c>
      <c r="H536" s="0" t="s">
        <v>46</v>
      </c>
      <c r="I536" s="0" t="s">
        <v>1600</v>
      </c>
      <c r="J536" s="0" t="s">
        <v>1601</v>
      </c>
      <c r="K536" s="0" t="s">
        <v>23</v>
      </c>
      <c r="N536" s="0" t="n">
        <v>16</v>
      </c>
      <c r="O536" s="0" t="n">
        <v>62</v>
      </c>
      <c r="U536" s="0" t="n">
        <v>210</v>
      </c>
    </row>
    <row r="537" customFormat="false" ht="12.8" hidden="false" customHeight="false" outlineLevel="0" collapsed="false">
      <c r="A537" s="0" t="n">
        <v>4062738</v>
      </c>
      <c r="B537" s="0" t="n">
        <v>0</v>
      </c>
      <c r="C537" s="3" t="n">
        <v>45312.6420949074</v>
      </c>
      <c r="D537" s="0" t="s">
        <v>16</v>
      </c>
      <c r="E537" s="0" t="s">
        <v>17</v>
      </c>
      <c r="F537" s="0" t="s">
        <v>1602</v>
      </c>
      <c r="G537" s="0" t="s">
        <v>135</v>
      </c>
      <c r="H537" s="0" t="s">
        <v>136</v>
      </c>
      <c r="I537" s="0" t="s">
        <v>1603</v>
      </c>
      <c r="J537" s="0" t="s">
        <v>1604</v>
      </c>
      <c r="K537" s="0" t="s">
        <v>23</v>
      </c>
      <c r="L537" s="0" t="s">
        <v>103</v>
      </c>
      <c r="M537" s="0" t="s">
        <v>104</v>
      </c>
      <c r="N537" s="0" t="n">
        <v>17</v>
      </c>
      <c r="O537" s="0" t="n">
        <v>255</v>
      </c>
      <c r="U537" s="0" t="n">
        <v>210</v>
      </c>
    </row>
    <row r="538" customFormat="false" ht="12.8" hidden="false" customHeight="false" outlineLevel="0" collapsed="false">
      <c r="A538" s="0" t="n">
        <v>4091001</v>
      </c>
      <c r="B538" s="0" t="n">
        <v>0</v>
      </c>
      <c r="C538" s="3" t="n">
        <v>45331.4537384259</v>
      </c>
      <c r="D538" s="0" t="s">
        <v>16</v>
      </c>
      <c r="E538" s="0" t="s">
        <v>17</v>
      </c>
      <c r="F538" s="0" t="s">
        <v>1605</v>
      </c>
      <c r="G538" s="0" t="s">
        <v>49</v>
      </c>
      <c r="H538" s="0" t="s">
        <v>50</v>
      </c>
      <c r="I538" s="0" t="s">
        <v>1606</v>
      </c>
      <c r="J538" s="0" t="s">
        <v>1607</v>
      </c>
      <c r="K538" s="0" t="s">
        <v>23</v>
      </c>
      <c r="N538" s="0" t="n">
        <v>19</v>
      </c>
      <c r="O538" s="0" t="n">
        <v>287</v>
      </c>
      <c r="U538" s="0" t="n">
        <v>210</v>
      </c>
    </row>
    <row r="539" customFormat="false" ht="12.8" hidden="false" customHeight="false" outlineLevel="0" collapsed="false">
      <c r="A539" s="0" t="n">
        <v>4069048</v>
      </c>
      <c r="B539" s="0" t="n">
        <v>0</v>
      </c>
      <c r="C539" s="3" t="n">
        <v>45316.3393055556</v>
      </c>
      <c r="D539" s="0" t="s">
        <v>16</v>
      </c>
      <c r="E539" s="0" t="s">
        <v>17</v>
      </c>
      <c r="F539" s="0" t="s">
        <v>1608</v>
      </c>
      <c r="G539" s="0" t="s">
        <v>99</v>
      </c>
      <c r="H539" s="0" t="s">
        <v>100</v>
      </c>
      <c r="I539" s="0" t="s">
        <v>1609</v>
      </c>
      <c r="J539" s="0" t="s">
        <v>1610</v>
      </c>
      <c r="K539" s="0" t="s">
        <v>23</v>
      </c>
      <c r="L539" s="0" t="s">
        <v>35</v>
      </c>
      <c r="M539" s="0" t="s">
        <v>479</v>
      </c>
      <c r="N539" s="0" t="n">
        <v>19</v>
      </c>
      <c r="O539" s="0" t="n">
        <v>157</v>
      </c>
      <c r="U539" s="0" t="n">
        <v>210</v>
      </c>
    </row>
    <row r="540" customFormat="false" ht="12.8" hidden="false" customHeight="false" outlineLevel="0" collapsed="false">
      <c r="A540" s="0" t="n">
        <v>4115452</v>
      </c>
      <c r="B540" s="0" t="n">
        <v>0</v>
      </c>
      <c r="C540" s="3" t="n">
        <v>45351.5685185185</v>
      </c>
      <c r="D540" s="0" t="s">
        <v>16</v>
      </c>
      <c r="E540" s="0" t="s">
        <v>17</v>
      </c>
      <c r="F540" s="0" t="s">
        <v>1608</v>
      </c>
      <c r="G540" s="0" t="s">
        <v>24</v>
      </c>
      <c r="H540" s="0" t="s">
        <v>25</v>
      </c>
      <c r="I540" s="0" t="s">
        <v>1611</v>
      </c>
      <c r="J540" s="0" t="s">
        <v>1612</v>
      </c>
      <c r="K540" s="0" t="s">
        <v>23</v>
      </c>
      <c r="L540" s="0" t="s">
        <v>103</v>
      </c>
      <c r="M540" s="0" t="s">
        <v>104</v>
      </c>
      <c r="N540" s="0" t="n">
        <v>17</v>
      </c>
      <c r="O540" s="0" t="n">
        <v>108</v>
      </c>
      <c r="U540" s="0" t="n">
        <v>209</v>
      </c>
    </row>
    <row r="541" customFormat="false" ht="12.8" hidden="false" customHeight="false" outlineLevel="0" collapsed="false">
      <c r="A541" s="0" t="n">
        <v>4079201</v>
      </c>
      <c r="B541" s="0" t="n">
        <v>0</v>
      </c>
      <c r="C541" s="3" t="n">
        <v>45323.4347916667</v>
      </c>
      <c r="D541" s="0" t="s">
        <v>16</v>
      </c>
      <c r="E541" s="0" t="s">
        <v>17</v>
      </c>
      <c r="F541" s="0" t="s">
        <v>1613</v>
      </c>
      <c r="G541" s="0" t="s">
        <v>49</v>
      </c>
      <c r="H541" s="0" t="s">
        <v>50</v>
      </c>
      <c r="I541" s="0" t="s">
        <v>1614</v>
      </c>
      <c r="J541" s="0" t="s">
        <v>1615</v>
      </c>
      <c r="K541" s="0" t="s">
        <v>23</v>
      </c>
      <c r="N541" s="0" t="n">
        <v>17</v>
      </c>
      <c r="O541" s="0" t="n">
        <v>148</v>
      </c>
      <c r="U541" s="0" t="n">
        <v>209</v>
      </c>
    </row>
    <row r="542" customFormat="false" ht="12.8" hidden="false" customHeight="false" outlineLevel="0" collapsed="false">
      <c r="A542" s="0" t="n">
        <v>4112507</v>
      </c>
      <c r="B542" s="0" t="n">
        <v>0</v>
      </c>
      <c r="C542" s="3" t="n">
        <v>45350.0780787037</v>
      </c>
      <c r="D542" s="0" t="s">
        <v>16</v>
      </c>
      <c r="E542" s="0" t="s">
        <v>17</v>
      </c>
      <c r="F542" s="0" t="s">
        <v>1616</v>
      </c>
      <c r="G542" s="0" t="s">
        <v>422</v>
      </c>
      <c r="H542" s="0" t="s">
        <v>423</v>
      </c>
      <c r="I542" s="0" t="s">
        <v>1617</v>
      </c>
      <c r="J542" s="0" t="s">
        <v>1618</v>
      </c>
      <c r="K542" s="0" t="s">
        <v>23</v>
      </c>
      <c r="N542" s="0" t="n">
        <v>20</v>
      </c>
      <c r="O542" s="0" t="n">
        <v>74</v>
      </c>
      <c r="U542" s="0" t="n">
        <v>209</v>
      </c>
    </row>
    <row r="543" customFormat="false" ht="12.8" hidden="false" customHeight="false" outlineLevel="0" collapsed="false">
      <c r="A543" s="0" t="n">
        <v>4127965</v>
      </c>
      <c r="B543" s="0" t="n">
        <v>0</v>
      </c>
      <c r="C543" s="3" t="n">
        <v>45364.0914699074</v>
      </c>
      <c r="D543" s="0" t="s">
        <v>16</v>
      </c>
      <c r="E543" s="0" t="s">
        <v>17</v>
      </c>
      <c r="F543" s="0" t="s">
        <v>1616</v>
      </c>
      <c r="G543" s="0" t="s">
        <v>318</v>
      </c>
      <c r="H543" s="0" t="s">
        <v>319</v>
      </c>
      <c r="I543" s="0" t="s">
        <v>1619</v>
      </c>
      <c r="J543" s="0" t="s">
        <v>1620</v>
      </c>
      <c r="K543" s="0" t="s">
        <v>23</v>
      </c>
      <c r="L543" s="0" t="s">
        <v>665</v>
      </c>
      <c r="M543" s="0" t="s">
        <v>1621</v>
      </c>
      <c r="N543" s="0" t="n">
        <v>20</v>
      </c>
      <c r="O543" s="0" t="n">
        <v>250</v>
      </c>
      <c r="U543" s="0" t="n">
        <v>209</v>
      </c>
    </row>
    <row r="544" customFormat="false" ht="12.8" hidden="false" customHeight="false" outlineLevel="0" collapsed="false">
      <c r="A544" s="0" t="n">
        <v>4135282</v>
      </c>
      <c r="B544" s="0" t="n">
        <v>0</v>
      </c>
      <c r="C544" s="3" t="n">
        <v>45369.8535648148</v>
      </c>
      <c r="D544" s="0" t="s">
        <v>16</v>
      </c>
      <c r="E544" s="0" t="s">
        <v>17</v>
      </c>
      <c r="F544" s="0" t="s">
        <v>1622</v>
      </c>
      <c r="G544" s="0" t="s">
        <v>239</v>
      </c>
      <c r="H544" s="0" t="s">
        <v>240</v>
      </c>
      <c r="I544" s="0" t="s">
        <v>1623</v>
      </c>
      <c r="J544" s="0" t="s">
        <v>1624</v>
      </c>
      <c r="K544" s="0" t="s">
        <v>23</v>
      </c>
      <c r="N544" s="0" t="n">
        <v>12</v>
      </c>
      <c r="O544" s="0" t="n">
        <v>117</v>
      </c>
      <c r="U544" s="0" t="n">
        <v>209</v>
      </c>
    </row>
    <row r="545" customFormat="false" ht="12.8" hidden="false" customHeight="false" outlineLevel="0" collapsed="false">
      <c r="A545" s="0" t="n">
        <v>4073578</v>
      </c>
      <c r="B545" s="0" t="n">
        <v>0</v>
      </c>
      <c r="C545" s="3" t="n">
        <v>45320.5207523148</v>
      </c>
      <c r="D545" s="0" t="s">
        <v>16</v>
      </c>
      <c r="E545" s="0" t="s">
        <v>17</v>
      </c>
      <c r="F545" s="0" t="s">
        <v>1625</v>
      </c>
      <c r="G545" s="0" t="s">
        <v>883</v>
      </c>
      <c r="H545" s="0" t="s">
        <v>884</v>
      </c>
      <c r="I545" s="0" t="s">
        <v>1626</v>
      </c>
      <c r="J545" s="0" t="s">
        <v>1627</v>
      </c>
      <c r="K545" s="0" t="s">
        <v>23</v>
      </c>
      <c r="N545" s="0" t="n">
        <v>18</v>
      </c>
      <c r="O545" s="0" t="n">
        <v>176</v>
      </c>
      <c r="U545" s="0" t="n">
        <v>208</v>
      </c>
    </row>
    <row r="546" customFormat="false" ht="12.8" hidden="false" customHeight="false" outlineLevel="0" collapsed="false">
      <c r="A546" s="0" t="n">
        <v>4049198</v>
      </c>
      <c r="B546" s="0" t="n">
        <v>0</v>
      </c>
      <c r="C546" s="3" t="n">
        <v>45302.4659953704</v>
      </c>
      <c r="D546" s="0" t="s">
        <v>16</v>
      </c>
      <c r="E546" s="0" t="s">
        <v>17</v>
      </c>
      <c r="F546" s="0" t="s">
        <v>1628</v>
      </c>
      <c r="G546" s="0" t="s">
        <v>244</v>
      </c>
      <c r="H546" s="0" t="s">
        <v>245</v>
      </c>
      <c r="I546" s="0" t="s">
        <v>1629</v>
      </c>
      <c r="J546" s="0" t="s">
        <v>1630</v>
      </c>
      <c r="K546" s="0" t="s">
        <v>23</v>
      </c>
      <c r="N546" s="0" t="n">
        <v>17</v>
      </c>
      <c r="O546" s="0" t="n">
        <v>152</v>
      </c>
      <c r="U546" s="0" t="n">
        <v>208</v>
      </c>
    </row>
    <row r="547" customFormat="false" ht="12.8" hidden="false" customHeight="false" outlineLevel="0" collapsed="false">
      <c r="A547" s="0" t="n">
        <v>4067416</v>
      </c>
      <c r="B547" s="0" t="n">
        <v>0</v>
      </c>
      <c r="C547" s="3" t="n">
        <v>45315.4295023148</v>
      </c>
      <c r="D547" s="0" t="s">
        <v>16</v>
      </c>
      <c r="E547" s="0" t="s">
        <v>17</v>
      </c>
      <c r="F547" s="0" t="s">
        <v>1628</v>
      </c>
      <c r="G547" s="0" t="s">
        <v>244</v>
      </c>
      <c r="H547" s="0" t="s">
        <v>245</v>
      </c>
      <c r="I547" s="0" t="s">
        <v>1631</v>
      </c>
      <c r="J547" s="0" t="s">
        <v>1632</v>
      </c>
      <c r="K547" s="0" t="s">
        <v>23</v>
      </c>
      <c r="N547" s="0" t="n">
        <v>15</v>
      </c>
      <c r="O547" s="0" t="n">
        <v>61</v>
      </c>
      <c r="U547" s="0" t="n">
        <v>207</v>
      </c>
    </row>
    <row r="548" customFormat="false" ht="12.8" hidden="false" customHeight="false" outlineLevel="0" collapsed="false">
      <c r="A548" s="0" t="n">
        <v>4058246</v>
      </c>
      <c r="B548" s="0" t="n">
        <v>0</v>
      </c>
      <c r="C548" s="3" t="n">
        <v>45308.694525463</v>
      </c>
      <c r="D548" s="0" t="s">
        <v>16</v>
      </c>
      <c r="E548" s="0" t="s">
        <v>17</v>
      </c>
      <c r="F548" s="0" t="s">
        <v>1633</v>
      </c>
      <c r="G548" s="0" t="s">
        <v>223</v>
      </c>
      <c r="H548" s="0" t="s">
        <v>224</v>
      </c>
      <c r="I548" s="0" t="s">
        <v>1634</v>
      </c>
      <c r="J548" s="0" t="s">
        <v>1635</v>
      </c>
      <c r="K548" s="0" t="s">
        <v>23</v>
      </c>
      <c r="N548" s="0" t="n">
        <v>14</v>
      </c>
      <c r="O548" s="0" t="n">
        <v>137</v>
      </c>
      <c r="U548" s="0" t="n">
        <v>207</v>
      </c>
    </row>
    <row r="549" customFormat="false" ht="12.8" hidden="false" customHeight="false" outlineLevel="0" collapsed="false">
      <c r="A549" s="0" t="n">
        <v>4158015</v>
      </c>
      <c r="B549" s="0" t="n">
        <v>0</v>
      </c>
      <c r="C549" s="3" t="n">
        <v>45386.5100578704</v>
      </c>
      <c r="D549" s="0" t="s">
        <v>16</v>
      </c>
      <c r="E549" s="0" t="s">
        <v>17</v>
      </c>
      <c r="F549" s="0" t="s">
        <v>1633</v>
      </c>
      <c r="G549" s="0" t="s">
        <v>244</v>
      </c>
      <c r="H549" s="0" t="s">
        <v>245</v>
      </c>
      <c r="I549" s="0" t="s">
        <v>1636</v>
      </c>
      <c r="J549" s="0" t="s">
        <v>1637</v>
      </c>
      <c r="K549" s="0" t="s">
        <v>23</v>
      </c>
      <c r="N549" s="0" t="n">
        <v>19</v>
      </c>
      <c r="O549" s="0" t="n">
        <v>51</v>
      </c>
      <c r="U549" s="0" t="n">
        <v>207</v>
      </c>
    </row>
    <row r="550" customFormat="false" ht="12.8" hidden="false" customHeight="false" outlineLevel="0" collapsed="false">
      <c r="A550" s="0" t="n">
        <v>4085196</v>
      </c>
      <c r="B550" s="0" t="n">
        <v>0</v>
      </c>
      <c r="C550" s="3" t="n">
        <v>45328.4951388889</v>
      </c>
      <c r="D550" s="0" t="s">
        <v>16</v>
      </c>
      <c r="E550" s="0" t="s">
        <v>17</v>
      </c>
      <c r="F550" s="0" t="s">
        <v>1638</v>
      </c>
      <c r="G550" s="0" t="s">
        <v>340</v>
      </c>
      <c r="H550" s="0" t="s">
        <v>341</v>
      </c>
      <c r="I550" s="0" t="s">
        <v>1639</v>
      </c>
      <c r="J550" s="0" t="s">
        <v>1640</v>
      </c>
      <c r="K550" s="0" t="s">
        <v>23</v>
      </c>
      <c r="N550" s="0" t="n">
        <v>18</v>
      </c>
      <c r="O550" s="0" t="n">
        <v>37</v>
      </c>
      <c r="U550" s="0" t="n">
        <v>206</v>
      </c>
    </row>
    <row r="551" customFormat="false" ht="12.8" hidden="false" customHeight="false" outlineLevel="0" collapsed="false">
      <c r="A551" s="0" t="n">
        <v>4045508</v>
      </c>
      <c r="B551" s="0" t="n">
        <v>0</v>
      </c>
      <c r="C551" s="3" t="n">
        <v>45300.4658564815</v>
      </c>
      <c r="D551" s="0" t="s">
        <v>16</v>
      </c>
      <c r="E551" s="0" t="s">
        <v>17</v>
      </c>
      <c r="F551" s="0" t="s">
        <v>1641</v>
      </c>
      <c r="G551" s="0" t="s">
        <v>45</v>
      </c>
      <c r="H551" s="0" t="s">
        <v>46</v>
      </c>
      <c r="I551" s="0" t="s">
        <v>1642</v>
      </c>
      <c r="J551" s="0" t="s">
        <v>1643</v>
      </c>
      <c r="K551" s="0" t="s">
        <v>23</v>
      </c>
      <c r="N551" s="0" t="n">
        <v>16</v>
      </c>
      <c r="O551" s="0" t="n">
        <v>176</v>
      </c>
      <c r="U551" s="0" t="n">
        <v>206</v>
      </c>
    </row>
    <row r="552" customFormat="false" ht="12.8" hidden="false" customHeight="false" outlineLevel="0" collapsed="false">
      <c r="A552" s="0" t="n">
        <v>4045701</v>
      </c>
      <c r="B552" s="0" t="n">
        <v>0</v>
      </c>
      <c r="C552" s="3" t="n">
        <v>45300.5190277778</v>
      </c>
      <c r="D552" s="0" t="s">
        <v>16</v>
      </c>
      <c r="E552" s="0" t="s">
        <v>17</v>
      </c>
      <c r="F552" s="0" t="s">
        <v>1641</v>
      </c>
      <c r="G552" s="0" t="s">
        <v>975</v>
      </c>
      <c r="H552" s="0" t="s">
        <v>976</v>
      </c>
      <c r="I552" s="0" t="s">
        <v>1644</v>
      </c>
      <c r="J552" s="0" t="s">
        <v>1645</v>
      </c>
      <c r="K552" s="0" t="s">
        <v>23</v>
      </c>
      <c r="N552" s="0" t="n">
        <v>13</v>
      </c>
      <c r="O552" s="0" t="n">
        <v>121</v>
      </c>
      <c r="U552" s="0" t="n">
        <v>206</v>
      </c>
    </row>
    <row r="553" customFormat="false" ht="12.8" hidden="false" customHeight="false" outlineLevel="0" collapsed="false">
      <c r="A553" s="0" t="n">
        <v>4064569</v>
      </c>
      <c r="B553" s="0" t="n">
        <v>0</v>
      </c>
      <c r="C553" s="3" t="n">
        <v>45313.7251388889</v>
      </c>
      <c r="D553" s="0" t="s">
        <v>16</v>
      </c>
      <c r="E553" s="0" t="s">
        <v>17</v>
      </c>
      <c r="F553" s="0" t="s">
        <v>1646</v>
      </c>
      <c r="G553" s="0" t="s">
        <v>127</v>
      </c>
      <c r="H553" s="0" t="s">
        <v>128</v>
      </c>
      <c r="I553" s="0" t="s">
        <v>1647</v>
      </c>
      <c r="J553" s="0" t="s">
        <v>1648</v>
      </c>
      <c r="K553" s="0" t="s">
        <v>23</v>
      </c>
      <c r="N553" s="0" t="n">
        <v>10</v>
      </c>
      <c r="O553" s="0" t="n">
        <v>25</v>
      </c>
      <c r="U553" s="0" t="n">
        <v>205</v>
      </c>
    </row>
    <row r="554" customFormat="false" ht="12.8" hidden="false" customHeight="false" outlineLevel="0" collapsed="false">
      <c r="A554" s="0" t="n">
        <v>4101678</v>
      </c>
      <c r="B554" s="0" t="n">
        <v>0</v>
      </c>
      <c r="C554" s="3" t="n">
        <v>45340.7330671296</v>
      </c>
      <c r="D554" s="0" t="s">
        <v>16</v>
      </c>
      <c r="E554" s="0" t="s">
        <v>17</v>
      </c>
      <c r="F554" s="0" t="s">
        <v>1646</v>
      </c>
      <c r="G554" s="0" t="s">
        <v>127</v>
      </c>
      <c r="H554" s="0" t="s">
        <v>128</v>
      </c>
      <c r="I554" s="0" t="s">
        <v>1649</v>
      </c>
      <c r="J554" s="0" t="s">
        <v>1650</v>
      </c>
      <c r="K554" s="0" t="s">
        <v>23</v>
      </c>
      <c r="N554" s="0" t="n">
        <v>10</v>
      </c>
      <c r="O554" s="0" t="n">
        <v>74</v>
      </c>
      <c r="U554" s="0" t="n">
        <v>205</v>
      </c>
    </row>
    <row r="555" customFormat="false" ht="12.8" hidden="false" customHeight="false" outlineLevel="0" collapsed="false">
      <c r="A555" s="0" t="n">
        <v>4144577</v>
      </c>
      <c r="B555" s="0" t="n">
        <v>0</v>
      </c>
      <c r="C555" s="3" t="n">
        <v>45377.1482523148</v>
      </c>
      <c r="D555" s="0" t="s">
        <v>16</v>
      </c>
      <c r="E555" s="0" t="s">
        <v>17</v>
      </c>
      <c r="F555" s="0" t="s">
        <v>1651</v>
      </c>
      <c r="G555" s="0" t="s">
        <v>674</v>
      </c>
      <c r="H555" s="0" t="s">
        <v>675</v>
      </c>
      <c r="I555" s="0" t="s">
        <v>1652</v>
      </c>
      <c r="J555" s="0" t="s">
        <v>1653</v>
      </c>
      <c r="K555" s="0" t="s">
        <v>23</v>
      </c>
      <c r="N555" s="0" t="n">
        <v>17</v>
      </c>
      <c r="O555" s="0" t="n">
        <v>208</v>
      </c>
      <c r="U555" s="0" t="n">
        <v>205</v>
      </c>
    </row>
    <row r="556" customFormat="false" ht="12.8" hidden="false" customHeight="false" outlineLevel="0" collapsed="false">
      <c r="A556" s="0" t="n">
        <v>4063305</v>
      </c>
      <c r="B556" s="0" t="n">
        <v>0</v>
      </c>
      <c r="C556" s="3" t="n">
        <v>45313.4476851852</v>
      </c>
      <c r="D556" s="0" t="s">
        <v>16</v>
      </c>
      <c r="E556" s="0" t="s">
        <v>17</v>
      </c>
      <c r="F556" s="0" t="s">
        <v>1654</v>
      </c>
      <c r="G556" s="0" t="s">
        <v>1655</v>
      </c>
      <c r="H556" s="0" t="s">
        <v>1656</v>
      </c>
      <c r="I556" s="0" t="s">
        <v>1657</v>
      </c>
      <c r="J556" s="0" t="s">
        <v>1658</v>
      </c>
      <c r="K556" s="0" t="s">
        <v>23</v>
      </c>
      <c r="N556" s="0" t="n">
        <v>11</v>
      </c>
      <c r="O556" s="0" t="n">
        <v>46</v>
      </c>
      <c r="U556" s="0" t="n">
        <v>205</v>
      </c>
    </row>
    <row r="557" customFormat="false" ht="12.8" hidden="false" customHeight="false" outlineLevel="0" collapsed="false">
      <c r="A557" s="0" t="n">
        <v>4070600</v>
      </c>
      <c r="B557" s="0" t="n">
        <v>0</v>
      </c>
      <c r="C557" s="3" t="n">
        <v>45316.7192939815</v>
      </c>
      <c r="D557" s="0" t="s">
        <v>16</v>
      </c>
      <c r="E557" s="0" t="s">
        <v>17</v>
      </c>
      <c r="F557" s="0" t="s">
        <v>1659</v>
      </c>
      <c r="G557" s="0" t="s">
        <v>127</v>
      </c>
      <c r="H557" s="0" t="s">
        <v>128</v>
      </c>
      <c r="I557" s="0" t="s">
        <v>1660</v>
      </c>
      <c r="J557" s="0" t="s">
        <v>1661</v>
      </c>
      <c r="K557" s="0" t="s">
        <v>23</v>
      </c>
      <c r="N557" s="0" t="n">
        <v>12</v>
      </c>
      <c r="O557" s="0" t="n">
        <v>101</v>
      </c>
      <c r="U557" s="0" t="n">
        <v>205</v>
      </c>
    </row>
    <row r="558" customFormat="false" ht="12.8" hidden="false" customHeight="false" outlineLevel="0" collapsed="false">
      <c r="A558" s="0" t="n">
        <v>4053635</v>
      </c>
      <c r="B558" s="0" t="n">
        <v>0</v>
      </c>
      <c r="C558" s="3" t="n">
        <v>45306.5742476852</v>
      </c>
      <c r="D558" s="0" t="s">
        <v>16</v>
      </c>
      <c r="E558" s="0" t="s">
        <v>17</v>
      </c>
      <c r="F558" s="0" t="s">
        <v>1662</v>
      </c>
      <c r="G558" s="0" t="s">
        <v>45</v>
      </c>
      <c r="H558" s="0" t="s">
        <v>46</v>
      </c>
      <c r="I558" s="0" t="s">
        <v>1663</v>
      </c>
      <c r="J558" s="0" t="s">
        <v>1664</v>
      </c>
      <c r="K558" s="0" t="s">
        <v>23</v>
      </c>
      <c r="N558" s="0" t="n">
        <v>9</v>
      </c>
      <c r="O558" s="0" t="n">
        <v>171</v>
      </c>
      <c r="U558" s="0" t="n">
        <v>205</v>
      </c>
    </row>
    <row r="559" customFormat="false" ht="12.8" hidden="false" customHeight="false" outlineLevel="0" collapsed="false">
      <c r="A559" s="0" t="n">
        <v>4102004</v>
      </c>
      <c r="B559" s="0" t="n">
        <v>0</v>
      </c>
      <c r="C559" s="3" t="n">
        <v>45341.3843055556</v>
      </c>
      <c r="D559" s="0" t="s">
        <v>16</v>
      </c>
      <c r="E559" s="0" t="s">
        <v>17</v>
      </c>
      <c r="F559" s="0" t="s">
        <v>1662</v>
      </c>
      <c r="G559" s="0" t="s">
        <v>674</v>
      </c>
      <c r="H559" s="0" t="s">
        <v>675</v>
      </c>
      <c r="I559" s="0" t="s">
        <v>1665</v>
      </c>
      <c r="J559" s="0" t="s">
        <v>1666</v>
      </c>
      <c r="K559" s="0" t="s">
        <v>23</v>
      </c>
      <c r="N559" s="0" t="n">
        <v>19</v>
      </c>
      <c r="O559" s="0" t="n">
        <v>53</v>
      </c>
      <c r="U559" s="0" t="n">
        <v>205</v>
      </c>
    </row>
    <row r="560" customFormat="false" ht="12.8" hidden="false" customHeight="false" outlineLevel="0" collapsed="false">
      <c r="A560" s="0" t="n">
        <v>4141323</v>
      </c>
      <c r="B560" s="0" t="n">
        <v>0</v>
      </c>
      <c r="C560" s="3" t="n">
        <v>45373.3789930556</v>
      </c>
      <c r="D560" s="0" t="s">
        <v>16</v>
      </c>
      <c r="E560" s="0" t="s">
        <v>17</v>
      </c>
      <c r="F560" s="0" t="s">
        <v>1667</v>
      </c>
      <c r="G560" s="0" t="s">
        <v>110</v>
      </c>
      <c r="H560" s="0" t="s">
        <v>111</v>
      </c>
      <c r="I560" s="0" t="s">
        <v>1668</v>
      </c>
      <c r="J560" s="0" t="s">
        <v>1669</v>
      </c>
      <c r="K560" s="0" t="s">
        <v>23</v>
      </c>
      <c r="N560" s="0" t="n">
        <v>12</v>
      </c>
      <c r="O560" s="0" t="n">
        <v>173</v>
      </c>
      <c r="U560" s="0" t="n">
        <v>205</v>
      </c>
    </row>
    <row r="561" customFormat="false" ht="12.8" hidden="false" customHeight="false" outlineLevel="0" collapsed="false">
      <c r="A561" s="0" t="n">
        <v>4064424</v>
      </c>
      <c r="B561" s="0" t="n">
        <v>0</v>
      </c>
      <c r="C561" s="3" t="n">
        <v>45313.6808333333</v>
      </c>
      <c r="D561" s="0" t="s">
        <v>16</v>
      </c>
      <c r="E561" s="0" t="s">
        <v>17</v>
      </c>
      <c r="F561" s="0" t="s">
        <v>1670</v>
      </c>
      <c r="G561" s="0" t="s">
        <v>38</v>
      </c>
      <c r="H561" s="0" t="s">
        <v>39</v>
      </c>
      <c r="I561" s="0" t="s">
        <v>1671</v>
      </c>
      <c r="J561" s="0" t="s">
        <v>1672</v>
      </c>
      <c r="K561" s="0" t="s">
        <v>23</v>
      </c>
      <c r="N561" s="0" t="n">
        <v>14</v>
      </c>
      <c r="O561" s="0" t="n">
        <v>51</v>
      </c>
      <c r="U561" s="0" t="n">
        <v>204</v>
      </c>
    </row>
    <row r="562" customFormat="false" ht="12.8" hidden="false" customHeight="false" outlineLevel="0" collapsed="false">
      <c r="A562" s="0" t="n">
        <v>4065604</v>
      </c>
      <c r="B562" s="0" t="n">
        <v>0</v>
      </c>
      <c r="C562" s="3" t="n">
        <v>45314.4892708333</v>
      </c>
      <c r="D562" s="0" t="s">
        <v>16</v>
      </c>
      <c r="E562" s="0" t="s">
        <v>17</v>
      </c>
      <c r="F562" s="0" t="s">
        <v>1673</v>
      </c>
      <c r="G562" s="0" t="s">
        <v>45</v>
      </c>
      <c r="H562" s="0" t="s">
        <v>46</v>
      </c>
      <c r="I562" s="0" t="s">
        <v>1674</v>
      </c>
      <c r="J562" s="0" t="s">
        <v>1675</v>
      </c>
      <c r="K562" s="0" t="s">
        <v>23</v>
      </c>
      <c r="N562" s="0" t="n">
        <v>16</v>
      </c>
      <c r="O562" s="0" t="n">
        <v>138</v>
      </c>
      <c r="U562" s="0" t="n">
        <v>204</v>
      </c>
    </row>
    <row r="563" customFormat="false" ht="12.8" hidden="false" customHeight="false" outlineLevel="0" collapsed="false">
      <c r="A563" s="0" t="n">
        <v>4154097</v>
      </c>
      <c r="B563" s="0" t="n">
        <v>0</v>
      </c>
      <c r="C563" s="3" t="n">
        <v>45384.4766319445</v>
      </c>
      <c r="D563" s="0" t="s">
        <v>16</v>
      </c>
      <c r="E563" s="0" t="s">
        <v>17</v>
      </c>
      <c r="F563" s="0" t="s">
        <v>1676</v>
      </c>
      <c r="G563" s="0" t="s">
        <v>135</v>
      </c>
      <c r="H563" s="0" t="s">
        <v>136</v>
      </c>
      <c r="I563" s="0" t="s">
        <v>1677</v>
      </c>
      <c r="J563" s="0" t="s">
        <v>1678</v>
      </c>
      <c r="K563" s="0" t="s">
        <v>23</v>
      </c>
      <c r="L563" s="0" t="s">
        <v>103</v>
      </c>
      <c r="M563" s="0" t="s">
        <v>204</v>
      </c>
      <c r="N563" s="0" t="n">
        <v>17</v>
      </c>
      <c r="O563" s="0" t="n">
        <v>177</v>
      </c>
      <c r="U563" s="0" t="n">
        <v>204</v>
      </c>
    </row>
    <row r="564" customFormat="false" ht="12.8" hidden="false" customHeight="false" outlineLevel="0" collapsed="false">
      <c r="A564" s="0" t="n">
        <v>4068320</v>
      </c>
      <c r="B564" s="0" t="n">
        <v>0</v>
      </c>
      <c r="C564" s="3" t="n">
        <v>45315.6308217593</v>
      </c>
      <c r="D564" s="0" t="s">
        <v>16</v>
      </c>
      <c r="E564" s="0" t="s">
        <v>17</v>
      </c>
      <c r="F564" s="0" t="s">
        <v>1679</v>
      </c>
      <c r="G564" s="0" t="s">
        <v>45</v>
      </c>
      <c r="H564" s="0" t="s">
        <v>46</v>
      </c>
      <c r="I564" s="0" t="s">
        <v>1680</v>
      </c>
      <c r="J564" s="0" t="s">
        <v>1681</v>
      </c>
      <c r="K564" s="0" t="s">
        <v>23</v>
      </c>
      <c r="N564" s="0" t="n">
        <v>15</v>
      </c>
      <c r="O564" s="0" t="n">
        <v>306</v>
      </c>
      <c r="U564" s="0" t="n">
        <v>204</v>
      </c>
    </row>
    <row r="565" customFormat="false" ht="12.8" hidden="false" customHeight="false" outlineLevel="0" collapsed="false">
      <c r="A565" s="0" t="n">
        <v>4133638</v>
      </c>
      <c r="B565" s="0" t="n">
        <v>0</v>
      </c>
      <c r="C565" s="3" t="n">
        <v>45369.3135763889</v>
      </c>
      <c r="D565" s="0" t="s">
        <v>16</v>
      </c>
      <c r="E565" s="0" t="s">
        <v>17</v>
      </c>
      <c r="F565" s="0" t="s">
        <v>1682</v>
      </c>
      <c r="G565" s="0" t="s">
        <v>45</v>
      </c>
      <c r="H565" s="0" t="s">
        <v>46</v>
      </c>
      <c r="I565" s="0" t="s">
        <v>1683</v>
      </c>
      <c r="J565" s="0" t="s">
        <v>1684</v>
      </c>
      <c r="K565" s="0" t="s">
        <v>23</v>
      </c>
      <c r="N565" s="0" t="n">
        <v>12</v>
      </c>
      <c r="O565" s="0" t="n">
        <v>65</v>
      </c>
      <c r="U565" s="0" t="n">
        <v>204</v>
      </c>
    </row>
    <row r="566" customFormat="false" ht="12.8" hidden="false" customHeight="false" outlineLevel="0" collapsed="false">
      <c r="A566" s="0" t="n">
        <v>4136156</v>
      </c>
      <c r="B566" s="0" t="n">
        <v>0</v>
      </c>
      <c r="C566" s="3" t="n">
        <v>45370.4980208333</v>
      </c>
      <c r="D566" s="0" t="s">
        <v>16</v>
      </c>
      <c r="E566" s="0" t="s">
        <v>17</v>
      </c>
      <c r="F566" s="0" t="s">
        <v>1685</v>
      </c>
      <c r="G566" s="0" t="s">
        <v>45</v>
      </c>
      <c r="H566" s="0" t="s">
        <v>46</v>
      </c>
      <c r="I566" s="0" t="s">
        <v>1686</v>
      </c>
      <c r="J566" s="0" t="s">
        <v>1687</v>
      </c>
      <c r="K566" s="0" t="s">
        <v>23</v>
      </c>
      <c r="N566" s="0" t="n">
        <v>15</v>
      </c>
      <c r="O566" s="0" t="n">
        <v>257</v>
      </c>
      <c r="U566" s="0" t="n">
        <v>204</v>
      </c>
    </row>
    <row r="567" customFormat="false" ht="12.8" hidden="false" customHeight="false" outlineLevel="0" collapsed="false">
      <c r="A567" s="0" t="n">
        <v>4129997</v>
      </c>
      <c r="B567" s="0" t="n">
        <v>0</v>
      </c>
      <c r="C567" s="3" t="n">
        <v>45365.3058217593</v>
      </c>
      <c r="D567" s="0" t="s">
        <v>16</v>
      </c>
      <c r="E567" s="0" t="s">
        <v>17</v>
      </c>
      <c r="F567" s="0" t="s">
        <v>1688</v>
      </c>
      <c r="G567" s="0" t="s">
        <v>99</v>
      </c>
      <c r="H567" s="0" t="s">
        <v>100</v>
      </c>
      <c r="I567" s="0" t="s">
        <v>1689</v>
      </c>
      <c r="J567" s="0" t="s">
        <v>1690</v>
      </c>
      <c r="K567" s="0" t="s">
        <v>23</v>
      </c>
      <c r="L567" s="0" t="s">
        <v>103</v>
      </c>
      <c r="M567" s="0" t="s">
        <v>1130</v>
      </c>
      <c r="N567" s="0" t="n">
        <v>16</v>
      </c>
      <c r="O567" s="0" t="n">
        <v>81</v>
      </c>
      <c r="U567" s="0" t="n">
        <v>203</v>
      </c>
    </row>
    <row r="568" customFormat="false" ht="12.8" hidden="false" customHeight="false" outlineLevel="0" collapsed="false">
      <c r="A568" s="0" t="n">
        <v>4054863</v>
      </c>
      <c r="B568" s="0" t="n">
        <v>0</v>
      </c>
      <c r="C568" s="3" t="n">
        <v>45307.4018287037</v>
      </c>
      <c r="D568" s="0" t="s">
        <v>16</v>
      </c>
      <c r="E568" s="0" t="s">
        <v>17</v>
      </c>
      <c r="F568" s="0" t="s">
        <v>1691</v>
      </c>
      <c r="G568" s="0" t="s">
        <v>45</v>
      </c>
      <c r="H568" s="0" t="s">
        <v>46</v>
      </c>
      <c r="I568" s="0" t="s">
        <v>1692</v>
      </c>
      <c r="J568" s="0" t="s">
        <v>1693</v>
      </c>
      <c r="K568" s="0" t="s">
        <v>23</v>
      </c>
      <c r="N568" s="0" t="n">
        <v>19</v>
      </c>
      <c r="O568" s="0" t="n">
        <v>90</v>
      </c>
      <c r="U568" s="0" t="n">
        <v>202</v>
      </c>
    </row>
    <row r="569" customFormat="false" ht="12.8" hidden="false" customHeight="false" outlineLevel="0" collapsed="false">
      <c r="A569" s="0" t="n">
        <v>4129292</v>
      </c>
      <c r="B569" s="0" t="n">
        <v>0</v>
      </c>
      <c r="C569" s="3" t="n">
        <v>45364.609224537</v>
      </c>
      <c r="D569" s="0" t="s">
        <v>16</v>
      </c>
      <c r="E569" s="0" t="s">
        <v>17</v>
      </c>
      <c r="F569" s="0" t="s">
        <v>1694</v>
      </c>
      <c r="G569" s="0" t="s">
        <v>127</v>
      </c>
      <c r="H569" s="0" t="s">
        <v>128</v>
      </c>
      <c r="I569" s="0" t="s">
        <v>1695</v>
      </c>
      <c r="J569" s="0" t="s">
        <v>1696</v>
      </c>
      <c r="K569" s="0" t="s">
        <v>23</v>
      </c>
      <c r="N569" s="0" t="n">
        <v>20</v>
      </c>
      <c r="O569" s="0" t="n">
        <v>79</v>
      </c>
      <c r="U569" s="0" t="n">
        <v>202</v>
      </c>
    </row>
    <row r="570" customFormat="false" ht="12.8" hidden="false" customHeight="false" outlineLevel="0" collapsed="false">
      <c r="A570" s="0" t="n">
        <v>4090971</v>
      </c>
      <c r="B570" s="0" t="n">
        <v>0</v>
      </c>
      <c r="C570" s="3" t="n">
        <v>45331.4480787037</v>
      </c>
      <c r="D570" s="0" t="s">
        <v>16</v>
      </c>
      <c r="E570" s="0" t="s">
        <v>17</v>
      </c>
      <c r="F570" s="0" t="s">
        <v>1697</v>
      </c>
      <c r="G570" s="0" t="s">
        <v>45</v>
      </c>
      <c r="H570" s="0" t="s">
        <v>46</v>
      </c>
      <c r="I570" s="0" t="s">
        <v>1698</v>
      </c>
      <c r="J570" s="0" t="s">
        <v>1699</v>
      </c>
      <c r="K570" s="0" t="s">
        <v>23</v>
      </c>
      <c r="N570" s="0" t="n">
        <v>10</v>
      </c>
      <c r="O570" s="0" t="n">
        <v>29</v>
      </c>
      <c r="U570" s="0" t="n">
        <v>202</v>
      </c>
    </row>
    <row r="571" customFormat="false" ht="12.8" hidden="false" customHeight="false" outlineLevel="0" collapsed="false">
      <c r="A571" s="0" t="n">
        <v>4062878</v>
      </c>
      <c r="B571" s="0" t="n">
        <v>0</v>
      </c>
      <c r="C571" s="3" t="n">
        <v>45313.2832291667</v>
      </c>
      <c r="D571" s="0" t="s">
        <v>16</v>
      </c>
      <c r="E571" s="0" t="s">
        <v>17</v>
      </c>
      <c r="F571" s="0" t="s">
        <v>1700</v>
      </c>
      <c r="G571" s="0" t="s">
        <v>45</v>
      </c>
      <c r="H571" s="0" t="s">
        <v>46</v>
      </c>
      <c r="I571" s="0" t="s">
        <v>1701</v>
      </c>
      <c r="J571" s="0" t="s">
        <v>1702</v>
      </c>
      <c r="K571" s="0" t="s">
        <v>23</v>
      </c>
      <c r="N571" s="0" t="n">
        <v>9</v>
      </c>
      <c r="O571" s="0" t="n">
        <v>205</v>
      </c>
      <c r="U571" s="0" t="n">
        <v>202</v>
      </c>
    </row>
    <row r="572" customFormat="false" ht="12.8" hidden="false" customHeight="false" outlineLevel="0" collapsed="false">
      <c r="A572" s="0" t="n">
        <v>4075875</v>
      </c>
      <c r="B572" s="0" t="n">
        <v>0</v>
      </c>
      <c r="C572" s="3" t="n">
        <v>45321.5610300926</v>
      </c>
      <c r="D572" s="0" t="s">
        <v>16</v>
      </c>
      <c r="E572" s="0" t="s">
        <v>17</v>
      </c>
      <c r="F572" s="0" t="s">
        <v>1700</v>
      </c>
      <c r="G572" s="0" t="s">
        <v>49</v>
      </c>
      <c r="H572" s="0" t="s">
        <v>50</v>
      </c>
      <c r="I572" s="0" t="s">
        <v>1703</v>
      </c>
      <c r="J572" s="0" t="s">
        <v>1704</v>
      </c>
      <c r="K572" s="0" t="s">
        <v>23</v>
      </c>
      <c r="N572" s="0" t="n">
        <v>12</v>
      </c>
      <c r="O572" s="0" t="n">
        <v>29</v>
      </c>
      <c r="U572" s="0" t="n">
        <v>202</v>
      </c>
    </row>
    <row r="573" customFormat="false" ht="12.8" hidden="false" customHeight="false" outlineLevel="0" collapsed="false">
      <c r="A573" s="0" t="n">
        <v>4079345</v>
      </c>
      <c r="B573" s="0" t="n">
        <v>0</v>
      </c>
      <c r="C573" s="3" t="n">
        <v>45323.4635069444</v>
      </c>
      <c r="D573" s="0" t="s">
        <v>16</v>
      </c>
      <c r="E573" s="0" t="s">
        <v>17</v>
      </c>
      <c r="F573" s="0" t="s">
        <v>1700</v>
      </c>
      <c r="G573" s="0" t="s">
        <v>340</v>
      </c>
      <c r="H573" s="0" t="s">
        <v>341</v>
      </c>
      <c r="I573" s="0" t="s">
        <v>1705</v>
      </c>
      <c r="J573" s="0" t="s">
        <v>1706</v>
      </c>
      <c r="K573" s="0" t="s">
        <v>23</v>
      </c>
      <c r="N573" s="0" t="n">
        <v>15</v>
      </c>
      <c r="O573" s="0" t="n">
        <v>179</v>
      </c>
      <c r="U573" s="0" t="n">
        <v>202</v>
      </c>
    </row>
    <row r="574" customFormat="false" ht="12.8" hidden="false" customHeight="false" outlineLevel="0" collapsed="false">
      <c r="A574" s="0" t="n">
        <v>4079381</v>
      </c>
      <c r="B574" s="0" t="n">
        <v>0</v>
      </c>
      <c r="C574" s="3" t="n">
        <v>45323.468125</v>
      </c>
      <c r="D574" s="0" t="s">
        <v>16</v>
      </c>
      <c r="E574" s="0" t="s">
        <v>17</v>
      </c>
      <c r="F574" s="0" t="s">
        <v>1700</v>
      </c>
      <c r="G574" s="0" t="s">
        <v>49</v>
      </c>
      <c r="H574" s="0" t="s">
        <v>50</v>
      </c>
      <c r="I574" s="0" t="s">
        <v>1707</v>
      </c>
      <c r="J574" s="0" t="s">
        <v>1708</v>
      </c>
      <c r="K574" s="0" t="s">
        <v>23</v>
      </c>
      <c r="N574" s="0" t="n">
        <v>8</v>
      </c>
      <c r="O574" s="0" t="n">
        <v>20</v>
      </c>
      <c r="U574" s="0" t="n">
        <v>202</v>
      </c>
    </row>
    <row r="575" customFormat="false" ht="12.8" hidden="false" customHeight="false" outlineLevel="0" collapsed="false">
      <c r="A575" s="0" t="n">
        <v>4136363</v>
      </c>
      <c r="B575" s="0" t="n">
        <v>0</v>
      </c>
      <c r="C575" s="3" t="n">
        <v>45370.540787037</v>
      </c>
      <c r="D575" s="0" t="s">
        <v>16</v>
      </c>
      <c r="E575" s="0" t="s">
        <v>17</v>
      </c>
      <c r="F575" s="0" t="s">
        <v>1700</v>
      </c>
      <c r="G575" s="0" t="s">
        <v>45</v>
      </c>
      <c r="H575" s="0" t="s">
        <v>46</v>
      </c>
      <c r="I575" s="0" t="s">
        <v>1709</v>
      </c>
      <c r="J575" s="0" t="s">
        <v>1710</v>
      </c>
      <c r="K575" s="0" t="s">
        <v>23</v>
      </c>
      <c r="N575" s="0" t="n">
        <v>11</v>
      </c>
      <c r="O575" s="0" t="n">
        <v>137</v>
      </c>
      <c r="U575" s="0" t="n">
        <v>201</v>
      </c>
    </row>
    <row r="576" customFormat="false" ht="12.8" hidden="false" customHeight="false" outlineLevel="0" collapsed="false">
      <c r="A576" s="0" t="n">
        <v>4144718</v>
      </c>
      <c r="B576" s="0" t="n">
        <v>0</v>
      </c>
      <c r="C576" s="3" t="n">
        <v>45377.3319675926</v>
      </c>
      <c r="D576" s="0" t="s">
        <v>16</v>
      </c>
      <c r="E576" s="0" t="s">
        <v>17</v>
      </c>
      <c r="F576" s="0" t="s">
        <v>1700</v>
      </c>
      <c r="G576" s="0" t="s">
        <v>122</v>
      </c>
      <c r="H576" s="0" t="s">
        <v>123</v>
      </c>
      <c r="I576" s="0" t="s">
        <v>1711</v>
      </c>
      <c r="J576" s="0" t="s">
        <v>1712</v>
      </c>
      <c r="K576" s="0" t="s">
        <v>23</v>
      </c>
      <c r="N576" s="0" t="n">
        <v>16</v>
      </c>
      <c r="O576" s="0" t="n">
        <v>29</v>
      </c>
      <c r="U576" s="0" t="n">
        <v>201</v>
      </c>
    </row>
    <row r="577" customFormat="false" ht="12.8" hidden="false" customHeight="false" outlineLevel="0" collapsed="false">
      <c r="A577" s="0" t="n">
        <v>4092477</v>
      </c>
      <c r="B577" s="0" t="n">
        <v>0</v>
      </c>
      <c r="C577" s="3" t="n">
        <v>45334.3589236111</v>
      </c>
      <c r="D577" s="0" t="s">
        <v>16</v>
      </c>
      <c r="E577" s="0" t="s">
        <v>17</v>
      </c>
      <c r="F577" s="0" t="s">
        <v>1713</v>
      </c>
      <c r="G577" s="0" t="s">
        <v>67</v>
      </c>
      <c r="H577" s="0" t="s">
        <v>68</v>
      </c>
      <c r="I577" s="0" t="s">
        <v>1714</v>
      </c>
      <c r="J577" s="0" t="s">
        <v>1715</v>
      </c>
      <c r="K577" s="0" t="s">
        <v>23</v>
      </c>
      <c r="N577" s="0" t="n">
        <v>18</v>
      </c>
      <c r="O577" s="0" t="n">
        <v>48</v>
      </c>
      <c r="U577" s="0" t="n">
        <v>201</v>
      </c>
    </row>
    <row r="578" customFormat="false" ht="12.8" hidden="false" customHeight="false" outlineLevel="0" collapsed="false">
      <c r="A578" s="0" t="n">
        <v>4095836</v>
      </c>
      <c r="B578" s="0" t="n">
        <v>0</v>
      </c>
      <c r="C578" s="3" t="n">
        <v>45335.7045023148</v>
      </c>
      <c r="D578" s="0" t="s">
        <v>16</v>
      </c>
      <c r="E578" s="0" t="s">
        <v>17</v>
      </c>
      <c r="F578" s="0" t="s">
        <v>1713</v>
      </c>
      <c r="G578" s="0" t="s">
        <v>49</v>
      </c>
      <c r="H578" s="0" t="s">
        <v>50</v>
      </c>
      <c r="I578" s="0" t="s">
        <v>1716</v>
      </c>
      <c r="J578" s="0" t="s">
        <v>1717</v>
      </c>
      <c r="K578" s="0" t="s">
        <v>23</v>
      </c>
      <c r="N578" s="0" t="n">
        <v>15</v>
      </c>
      <c r="O578" s="0" t="n">
        <v>183</v>
      </c>
      <c r="U578" s="0" t="n">
        <v>201</v>
      </c>
    </row>
    <row r="579" customFormat="false" ht="12.8" hidden="false" customHeight="false" outlineLevel="0" collapsed="false">
      <c r="A579" s="0" t="n">
        <v>4115262</v>
      </c>
      <c r="B579" s="0" t="n">
        <v>0</v>
      </c>
      <c r="C579" s="3" t="n">
        <v>45351.5187847222</v>
      </c>
      <c r="D579" s="0" t="s">
        <v>16</v>
      </c>
      <c r="E579" s="0" t="s">
        <v>17</v>
      </c>
      <c r="F579" s="0" t="s">
        <v>1718</v>
      </c>
      <c r="G579" s="0" t="s">
        <v>1375</v>
      </c>
      <c r="H579" s="0" t="s">
        <v>1376</v>
      </c>
      <c r="I579" s="0" t="s">
        <v>1719</v>
      </c>
      <c r="J579" s="0" t="s">
        <v>1720</v>
      </c>
      <c r="K579" s="0" t="s">
        <v>23</v>
      </c>
      <c r="N579" s="0" t="n">
        <v>12</v>
      </c>
      <c r="O579" s="0" t="n">
        <v>148</v>
      </c>
      <c r="U579" s="0" t="n">
        <v>201</v>
      </c>
    </row>
    <row r="580" customFormat="false" ht="12.8" hidden="false" customHeight="false" outlineLevel="0" collapsed="false">
      <c r="A580" s="0" t="n">
        <v>4159976</v>
      </c>
      <c r="B580" s="0" t="n">
        <v>1</v>
      </c>
      <c r="C580" s="3" t="n">
        <v>45387.571875</v>
      </c>
      <c r="D580" s="0" t="s">
        <v>16</v>
      </c>
      <c r="E580" s="0" t="s">
        <v>17</v>
      </c>
      <c r="F580" s="0" t="s">
        <v>1721</v>
      </c>
      <c r="G580" s="0" t="s">
        <v>131</v>
      </c>
      <c r="H580" s="0" t="s">
        <v>132</v>
      </c>
      <c r="I580" s="0" t="s">
        <v>1722</v>
      </c>
      <c r="J580" s="0" t="s">
        <v>1723</v>
      </c>
      <c r="K580" s="0" t="s">
        <v>23</v>
      </c>
      <c r="N580" s="0" t="n">
        <v>13</v>
      </c>
      <c r="O580" s="0" t="n">
        <v>188</v>
      </c>
      <c r="U580" s="0" t="n">
        <v>201</v>
      </c>
    </row>
    <row r="581" customFormat="false" ht="12.8" hidden="false" customHeight="false" outlineLevel="0" collapsed="false">
      <c r="A581" s="0" t="n">
        <v>4144535</v>
      </c>
      <c r="B581" s="0" t="n">
        <v>0</v>
      </c>
      <c r="C581" s="3" t="n">
        <v>45376.8936805556</v>
      </c>
      <c r="D581" s="0" t="s">
        <v>16</v>
      </c>
      <c r="E581" s="0" t="s">
        <v>17</v>
      </c>
      <c r="F581" s="0" t="s">
        <v>1724</v>
      </c>
      <c r="G581" s="0" t="s">
        <v>244</v>
      </c>
      <c r="H581" s="0" t="s">
        <v>245</v>
      </c>
      <c r="I581" s="0" t="s">
        <v>1725</v>
      </c>
      <c r="J581" s="0" t="s">
        <v>1726</v>
      </c>
      <c r="K581" s="0" t="s">
        <v>23</v>
      </c>
      <c r="N581" s="0" t="n">
        <v>17</v>
      </c>
      <c r="O581" s="0" t="n">
        <v>232</v>
      </c>
      <c r="U581" s="0" t="n">
        <v>201</v>
      </c>
    </row>
    <row r="582" customFormat="false" ht="12.8" hidden="false" customHeight="false" outlineLevel="0" collapsed="false">
      <c r="A582" s="0" t="n">
        <v>4091158</v>
      </c>
      <c r="B582" s="0" t="n">
        <v>1</v>
      </c>
      <c r="C582" s="3" t="n">
        <v>45331.4867013889</v>
      </c>
      <c r="D582" s="0" t="s">
        <v>16</v>
      </c>
      <c r="E582" s="0" t="s">
        <v>17</v>
      </c>
      <c r="F582" s="0" t="s">
        <v>1727</v>
      </c>
      <c r="G582" s="0" t="s">
        <v>45</v>
      </c>
      <c r="H582" s="0" t="s">
        <v>46</v>
      </c>
      <c r="I582" s="0" t="s">
        <v>1728</v>
      </c>
      <c r="J582" s="0" t="s">
        <v>1729</v>
      </c>
      <c r="K582" s="0" t="s">
        <v>23</v>
      </c>
      <c r="N582" s="0" t="n">
        <v>11</v>
      </c>
      <c r="O582" s="0" t="n">
        <v>168</v>
      </c>
      <c r="U582" s="0" t="n">
        <v>201</v>
      </c>
    </row>
    <row r="583" customFormat="false" ht="12.8" hidden="false" customHeight="false" outlineLevel="0" collapsed="false">
      <c r="A583" s="0" t="n">
        <v>4097790</v>
      </c>
      <c r="B583" s="0" t="n">
        <v>0</v>
      </c>
      <c r="C583" s="3" t="n">
        <v>45336.7111226852</v>
      </c>
      <c r="D583" s="0" t="s">
        <v>16</v>
      </c>
      <c r="E583" s="0" t="s">
        <v>17</v>
      </c>
      <c r="F583" s="0" t="s">
        <v>1727</v>
      </c>
      <c r="G583" s="0" t="s">
        <v>31</v>
      </c>
      <c r="H583" s="0" t="s">
        <v>32</v>
      </c>
      <c r="I583" s="0" t="s">
        <v>1730</v>
      </c>
      <c r="J583" s="0" t="s">
        <v>1731</v>
      </c>
      <c r="K583" s="0" t="s">
        <v>23</v>
      </c>
      <c r="L583" s="0" t="s">
        <v>86</v>
      </c>
      <c r="M583" s="0" t="s">
        <v>86</v>
      </c>
      <c r="N583" s="0" t="n">
        <v>18</v>
      </c>
      <c r="O583" s="0" t="n">
        <v>239</v>
      </c>
      <c r="U583" s="0" t="n">
        <v>201</v>
      </c>
    </row>
    <row r="584" customFormat="false" ht="12.8" hidden="false" customHeight="false" outlineLevel="0" collapsed="false">
      <c r="A584" s="0" t="n">
        <v>4129272</v>
      </c>
      <c r="B584" s="0" t="n">
        <v>0</v>
      </c>
      <c r="C584" s="3" t="n">
        <v>45364.6059722222</v>
      </c>
      <c r="D584" s="0" t="s">
        <v>16</v>
      </c>
      <c r="E584" s="0" t="s">
        <v>17</v>
      </c>
      <c r="F584" s="0" t="s">
        <v>1732</v>
      </c>
      <c r="G584" s="0" t="s">
        <v>810</v>
      </c>
      <c r="H584" s="0" t="s">
        <v>811</v>
      </c>
      <c r="I584" s="0" t="s">
        <v>1733</v>
      </c>
      <c r="J584" s="0" t="s">
        <v>1734</v>
      </c>
      <c r="K584" s="0" t="s">
        <v>23</v>
      </c>
      <c r="N584" s="0" t="n">
        <v>17</v>
      </c>
      <c r="O584" s="0" t="n">
        <v>44</v>
      </c>
      <c r="U584" s="0" t="n">
        <v>201</v>
      </c>
    </row>
    <row r="585" customFormat="false" ht="12.8" hidden="false" customHeight="false" outlineLevel="0" collapsed="false">
      <c r="A585" s="0" t="n">
        <v>4118115</v>
      </c>
      <c r="B585" s="0" t="n">
        <v>0</v>
      </c>
      <c r="C585" s="3" t="n">
        <v>45355.3697106482</v>
      </c>
      <c r="D585" s="0" t="s">
        <v>16</v>
      </c>
      <c r="E585" s="0" t="s">
        <v>17</v>
      </c>
      <c r="F585" s="0" t="s">
        <v>1735</v>
      </c>
      <c r="G585" s="0" t="s">
        <v>212</v>
      </c>
      <c r="H585" s="0" t="s">
        <v>213</v>
      </c>
      <c r="I585" s="0" t="s">
        <v>1736</v>
      </c>
      <c r="J585" s="0" t="s">
        <v>1737</v>
      </c>
      <c r="K585" s="0" t="s">
        <v>23</v>
      </c>
      <c r="L585" s="0" t="s">
        <v>35</v>
      </c>
      <c r="M585" s="0" t="s">
        <v>36</v>
      </c>
      <c r="N585" s="0" t="n">
        <v>18</v>
      </c>
      <c r="O585" s="0" t="n">
        <v>201</v>
      </c>
      <c r="U585" s="0" t="n">
        <v>201</v>
      </c>
    </row>
    <row r="586" customFormat="false" ht="12.8" hidden="false" customHeight="false" outlineLevel="0" collapsed="false">
      <c r="A586" s="0" t="n">
        <v>4093044</v>
      </c>
      <c r="B586" s="0" t="n">
        <v>0</v>
      </c>
      <c r="C586" s="3" t="n">
        <v>45334.5047337963</v>
      </c>
      <c r="D586" s="0" t="s">
        <v>16</v>
      </c>
      <c r="E586" s="0" t="s">
        <v>17</v>
      </c>
      <c r="F586" s="0" t="s">
        <v>1738</v>
      </c>
      <c r="G586" s="0" t="s">
        <v>45</v>
      </c>
      <c r="H586" s="0" t="s">
        <v>46</v>
      </c>
      <c r="I586" s="0" t="s">
        <v>1739</v>
      </c>
      <c r="J586" s="0" t="s">
        <v>1740</v>
      </c>
      <c r="K586" s="0" t="s">
        <v>23</v>
      </c>
      <c r="N586" s="0" t="n">
        <v>16</v>
      </c>
      <c r="O586" s="0" t="n">
        <v>89</v>
      </c>
      <c r="U586" s="0" t="n">
        <v>201</v>
      </c>
    </row>
    <row r="587" customFormat="false" ht="12.8" hidden="false" customHeight="false" outlineLevel="0" collapsed="false">
      <c r="A587" s="0" t="n">
        <v>4069406</v>
      </c>
      <c r="B587" s="0" t="n">
        <v>0</v>
      </c>
      <c r="C587" s="3" t="n">
        <v>45316.4394560185</v>
      </c>
      <c r="D587" s="0" t="s">
        <v>16</v>
      </c>
      <c r="E587" s="0" t="s">
        <v>17</v>
      </c>
      <c r="F587" s="0" t="s">
        <v>1741</v>
      </c>
      <c r="G587" s="0" t="s">
        <v>67</v>
      </c>
      <c r="H587" s="0" t="s">
        <v>68</v>
      </c>
      <c r="I587" s="0" t="s">
        <v>1742</v>
      </c>
      <c r="J587" s="0" t="s">
        <v>1743</v>
      </c>
      <c r="K587" s="0" t="s">
        <v>23</v>
      </c>
      <c r="N587" s="0" t="n">
        <v>12</v>
      </c>
      <c r="O587" s="0" t="n">
        <v>180</v>
      </c>
      <c r="U587" s="0" t="n">
        <v>201</v>
      </c>
    </row>
    <row r="588" customFormat="false" ht="12.8" hidden="false" customHeight="false" outlineLevel="0" collapsed="false">
      <c r="A588" s="0" t="n">
        <v>4118895</v>
      </c>
      <c r="B588" s="0" t="n">
        <v>0</v>
      </c>
      <c r="C588" s="3" t="n">
        <v>45355.5860069444</v>
      </c>
      <c r="D588" s="0" t="s">
        <v>16</v>
      </c>
      <c r="E588" s="0" t="s">
        <v>17</v>
      </c>
      <c r="F588" s="0" t="s">
        <v>1744</v>
      </c>
      <c r="G588" s="0" t="s">
        <v>258</v>
      </c>
      <c r="H588" s="0" t="s">
        <v>259</v>
      </c>
      <c r="I588" s="0" t="s">
        <v>1745</v>
      </c>
      <c r="J588" s="0" t="s">
        <v>1746</v>
      </c>
      <c r="K588" s="0" t="s">
        <v>23</v>
      </c>
      <c r="N588" s="0" t="n">
        <v>18</v>
      </c>
      <c r="O588" s="0" t="n">
        <v>116</v>
      </c>
      <c r="U588" s="0" t="n">
        <v>201</v>
      </c>
    </row>
    <row r="589" customFormat="false" ht="12.8" hidden="false" customHeight="false" outlineLevel="0" collapsed="false">
      <c r="A589" s="0" t="n">
        <v>4124730</v>
      </c>
      <c r="B589" s="0" t="n">
        <v>0</v>
      </c>
      <c r="C589" s="3" t="n">
        <v>45362.497650463</v>
      </c>
      <c r="D589" s="0" t="s">
        <v>16</v>
      </c>
      <c r="E589" s="0" t="s">
        <v>17</v>
      </c>
      <c r="F589" s="0" t="s">
        <v>1747</v>
      </c>
      <c r="G589" s="0" t="s">
        <v>45</v>
      </c>
      <c r="H589" s="0" t="s">
        <v>46</v>
      </c>
      <c r="I589" s="0" t="s">
        <v>1748</v>
      </c>
      <c r="J589" s="0" t="s">
        <v>1749</v>
      </c>
      <c r="K589" s="0" t="s">
        <v>23</v>
      </c>
      <c r="N589" s="0" t="n">
        <v>13</v>
      </c>
      <c r="O589" s="0" t="n">
        <v>55</v>
      </c>
      <c r="U589" s="0" t="n">
        <v>200</v>
      </c>
    </row>
    <row r="590" customFormat="false" ht="12.8" hidden="false" customHeight="false" outlineLevel="0" collapsed="false">
      <c r="A590" s="0" t="n">
        <v>4060900</v>
      </c>
      <c r="B590" s="0" t="n">
        <v>0</v>
      </c>
      <c r="C590" s="3" t="n">
        <v>45310.3507638889</v>
      </c>
      <c r="D590" s="0" t="s">
        <v>16</v>
      </c>
      <c r="E590" s="0" t="s">
        <v>17</v>
      </c>
      <c r="F590" s="0" t="s">
        <v>1750</v>
      </c>
      <c r="G590" s="0" t="s">
        <v>24</v>
      </c>
      <c r="H590" s="0" t="s">
        <v>25</v>
      </c>
      <c r="I590" s="0" t="s">
        <v>1751</v>
      </c>
      <c r="J590" s="0" t="s">
        <v>1752</v>
      </c>
      <c r="K590" s="0" t="s">
        <v>23</v>
      </c>
      <c r="L590" s="0" t="s">
        <v>28</v>
      </c>
      <c r="M590" s="0" t="s">
        <v>29</v>
      </c>
      <c r="N590" s="0" t="n">
        <v>14</v>
      </c>
      <c r="O590" s="0" t="n">
        <v>50</v>
      </c>
      <c r="U590" s="0" t="n">
        <v>200</v>
      </c>
    </row>
    <row r="591" customFormat="false" ht="12.8" hidden="false" customHeight="false" outlineLevel="0" collapsed="false">
      <c r="A591" s="0" t="n">
        <v>4077549</v>
      </c>
      <c r="B591" s="0" t="n">
        <v>0</v>
      </c>
      <c r="C591" s="3" t="n">
        <v>45322.5006828704</v>
      </c>
      <c r="D591" s="0" t="s">
        <v>16</v>
      </c>
      <c r="E591" s="0" t="s">
        <v>17</v>
      </c>
      <c r="F591" s="0" t="s">
        <v>1753</v>
      </c>
      <c r="G591" s="0" t="s">
        <v>127</v>
      </c>
      <c r="H591" s="0" t="s">
        <v>128</v>
      </c>
      <c r="I591" s="0" t="s">
        <v>1754</v>
      </c>
      <c r="J591" s="0" t="s">
        <v>1755</v>
      </c>
      <c r="K591" s="0" t="s">
        <v>23</v>
      </c>
      <c r="N591" s="0" t="n">
        <v>16</v>
      </c>
      <c r="O591" s="0" t="n">
        <v>143</v>
      </c>
      <c r="U591" s="0" t="n">
        <v>200</v>
      </c>
    </row>
    <row r="592" customFormat="false" ht="12.8" hidden="false" customHeight="false" outlineLevel="0" collapsed="false">
      <c r="A592" s="0" t="n">
        <v>4130744</v>
      </c>
      <c r="B592" s="0" t="n">
        <v>0</v>
      </c>
      <c r="C592" s="3" t="n">
        <v>45365.5038194444</v>
      </c>
      <c r="D592" s="0" t="s">
        <v>16</v>
      </c>
      <c r="E592" s="0" t="s">
        <v>17</v>
      </c>
      <c r="F592" s="0" t="s">
        <v>1756</v>
      </c>
      <c r="G592" s="0" t="s">
        <v>45</v>
      </c>
      <c r="H592" s="0" t="s">
        <v>46</v>
      </c>
      <c r="I592" s="0" t="s">
        <v>1757</v>
      </c>
      <c r="J592" s="0" t="s">
        <v>1758</v>
      </c>
      <c r="K592" s="0" t="s">
        <v>23</v>
      </c>
      <c r="N592" s="0" t="n">
        <v>8</v>
      </c>
      <c r="O592" s="0" t="n">
        <v>235</v>
      </c>
      <c r="U592" s="0" t="n">
        <v>200</v>
      </c>
    </row>
    <row r="593" customFormat="false" ht="12.8" hidden="false" customHeight="false" outlineLevel="0" collapsed="false">
      <c r="A593" s="0" t="n">
        <v>4064274</v>
      </c>
      <c r="B593" s="0" t="n">
        <v>0</v>
      </c>
      <c r="C593" s="3" t="n">
        <v>45313.6534490741</v>
      </c>
      <c r="D593" s="0" t="s">
        <v>16</v>
      </c>
      <c r="E593" s="0" t="s">
        <v>17</v>
      </c>
      <c r="F593" s="0" t="s">
        <v>1759</v>
      </c>
      <c r="G593" s="0" t="s">
        <v>144</v>
      </c>
      <c r="H593" s="0" t="s">
        <v>145</v>
      </c>
      <c r="I593" s="0" t="s">
        <v>1760</v>
      </c>
      <c r="J593" s="0" t="s">
        <v>1761</v>
      </c>
      <c r="K593" s="0" t="s">
        <v>23</v>
      </c>
      <c r="N593" s="0" t="n">
        <v>13</v>
      </c>
      <c r="O593" s="0" t="n">
        <v>189</v>
      </c>
      <c r="U593" s="0" t="n">
        <v>200</v>
      </c>
    </row>
    <row r="594" customFormat="false" ht="12.8" hidden="false" customHeight="false" outlineLevel="0" collapsed="false">
      <c r="A594" s="0" t="n">
        <v>4090922</v>
      </c>
      <c r="B594" s="0" t="n">
        <v>0</v>
      </c>
      <c r="C594" s="3" t="n">
        <v>45331.4372685185</v>
      </c>
      <c r="D594" s="0" t="s">
        <v>16</v>
      </c>
      <c r="E594" s="0" t="s">
        <v>17</v>
      </c>
      <c r="F594" s="0" t="s">
        <v>1762</v>
      </c>
      <c r="G594" s="0" t="s">
        <v>67</v>
      </c>
      <c r="H594" s="0" t="s">
        <v>68</v>
      </c>
      <c r="I594" s="0" t="s">
        <v>1763</v>
      </c>
      <c r="J594" s="0" t="s">
        <v>1764</v>
      </c>
      <c r="K594" s="0" t="s">
        <v>23</v>
      </c>
      <c r="N594" s="0" t="n">
        <v>18</v>
      </c>
      <c r="O594" s="0" t="n">
        <v>64</v>
      </c>
      <c r="U594" s="0" t="n">
        <v>199</v>
      </c>
    </row>
    <row r="595" customFormat="false" ht="12.8" hidden="false" customHeight="false" outlineLevel="0" collapsed="false">
      <c r="A595" s="0" t="n">
        <v>4046250</v>
      </c>
      <c r="B595" s="0" t="n">
        <v>0</v>
      </c>
      <c r="C595" s="3" t="n">
        <v>45300.6549074074</v>
      </c>
      <c r="D595" s="0" t="s">
        <v>16</v>
      </c>
      <c r="E595" s="0" t="s">
        <v>17</v>
      </c>
      <c r="F595" s="0" t="s">
        <v>1765</v>
      </c>
      <c r="G595" s="0" t="s">
        <v>49</v>
      </c>
      <c r="H595" s="0" t="s">
        <v>50</v>
      </c>
      <c r="I595" s="0" t="s">
        <v>1766</v>
      </c>
      <c r="J595" s="0" t="s">
        <v>1767</v>
      </c>
      <c r="K595" s="0" t="s">
        <v>23</v>
      </c>
      <c r="N595" s="0" t="n">
        <v>13</v>
      </c>
      <c r="O595" s="0" t="n">
        <v>200</v>
      </c>
      <c r="U595" s="0" t="n">
        <v>199</v>
      </c>
    </row>
    <row r="596" customFormat="false" ht="12.8" hidden="false" customHeight="false" outlineLevel="0" collapsed="false">
      <c r="A596" s="0" t="n">
        <v>4046274</v>
      </c>
      <c r="B596" s="0" t="n">
        <v>0</v>
      </c>
      <c r="C596" s="3" t="n">
        <v>45300.6611921296</v>
      </c>
      <c r="D596" s="0" t="s">
        <v>16</v>
      </c>
      <c r="E596" s="0" t="s">
        <v>17</v>
      </c>
      <c r="F596" s="0" t="s">
        <v>1765</v>
      </c>
      <c r="G596" s="0" t="s">
        <v>45</v>
      </c>
      <c r="H596" s="0" t="s">
        <v>46</v>
      </c>
      <c r="I596" s="0" t="s">
        <v>1768</v>
      </c>
      <c r="J596" s="0" t="s">
        <v>1769</v>
      </c>
      <c r="K596" s="0" t="s">
        <v>23</v>
      </c>
      <c r="N596" s="0" t="n">
        <v>17</v>
      </c>
      <c r="O596" s="0" t="n">
        <v>25</v>
      </c>
      <c r="U596" s="0" t="n">
        <v>199</v>
      </c>
    </row>
    <row r="597" customFormat="false" ht="12.8" hidden="false" customHeight="false" outlineLevel="0" collapsed="false">
      <c r="A597" s="0" t="n">
        <v>4058212</v>
      </c>
      <c r="B597" s="0" t="n">
        <v>0</v>
      </c>
      <c r="C597" s="3" t="n">
        <v>45308.6848842593</v>
      </c>
      <c r="D597" s="0" t="s">
        <v>16</v>
      </c>
      <c r="E597" s="0" t="s">
        <v>17</v>
      </c>
      <c r="F597" s="0" t="s">
        <v>1770</v>
      </c>
      <c r="G597" s="0" t="s">
        <v>31</v>
      </c>
      <c r="H597" s="0" t="s">
        <v>32</v>
      </c>
      <c r="I597" s="0" t="s">
        <v>1771</v>
      </c>
      <c r="J597" s="0" t="s">
        <v>1772</v>
      </c>
      <c r="K597" s="0" t="s">
        <v>23</v>
      </c>
      <c r="L597" s="0" t="s">
        <v>35</v>
      </c>
      <c r="M597" s="0" t="s">
        <v>36</v>
      </c>
      <c r="N597" s="0" t="n">
        <v>16</v>
      </c>
      <c r="O597" s="0" t="n">
        <v>145</v>
      </c>
      <c r="U597" s="0" t="n">
        <v>199</v>
      </c>
    </row>
    <row r="598" customFormat="false" ht="12.8" hidden="false" customHeight="false" outlineLevel="0" collapsed="false">
      <c r="A598" s="0" t="n">
        <v>4072589</v>
      </c>
      <c r="B598" s="0" t="n">
        <v>0</v>
      </c>
      <c r="C598" s="3" t="n">
        <v>45319.7062615741</v>
      </c>
      <c r="D598" s="0" t="s">
        <v>16</v>
      </c>
      <c r="E598" s="0" t="s">
        <v>17</v>
      </c>
      <c r="F598" s="0" t="s">
        <v>1770</v>
      </c>
      <c r="G598" s="0" t="s">
        <v>810</v>
      </c>
      <c r="H598" s="0" t="s">
        <v>811</v>
      </c>
      <c r="I598" s="0" t="s">
        <v>1773</v>
      </c>
      <c r="J598" s="0" t="s">
        <v>1774</v>
      </c>
      <c r="K598" s="0" t="s">
        <v>23</v>
      </c>
      <c r="N598" s="0" t="n">
        <v>12</v>
      </c>
      <c r="O598" s="0" t="n">
        <v>45</v>
      </c>
      <c r="U598" s="0" t="n">
        <v>199</v>
      </c>
    </row>
    <row r="599" customFormat="false" ht="12.8" hidden="false" customHeight="false" outlineLevel="0" collapsed="false">
      <c r="A599" s="0" t="n">
        <v>4093053</v>
      </c>
      <c r="B599" s="0" t="n">
        <v>0</v>
      </c>
      <c r="C599" s="3" t="n">
        <v>45334.5066319444</v>
      </c>
      <c r="D599" s="0" t="s">
        <v>16</v>
      </c>
      <c r="E599" s="0" t="s">
        <v>17</v>
      </c>
      <c r="F599" s="0" t="s">
        <v>1775</v>
      </c>
      <c r="G599" s="0" t="s">
        <v>45</v>
      </c>
      <c r="H599" s="0" t="s">
        <v>46</v>
      </c>
      <c r="I599" s="0" t="s">
        <v>1776</v>
      </c>
      <c r="J599" s="0" t="s">
        <v>1777</v>
      </c>
      <c r="K599" s="0" t="s">
        <v>23</v>
      </c>
      <c r="N599" s="0" t="n">
        <v>18</v>
      </c>
      <c r="O599" s="0" t="n">
        <v>101</v>
      </c>
      <c r="U599" s="0" t="n">
        <v>198</v>
      </c>
    </row>
    <row r="600" customFormat="false" ht="12.8" hidden="false" customHeight="false" outlineLevel="0" collapsed="false">
      <c r="A600" s="0" t="n">
        <v>4158411</v>
      </c>
      <c r="B600" s="0" t="n">
        <v>0</v>
      </c>
      <c r="C600" s="3" t="n">
        <v>45386.6008796296</v>
      </c>
      <c r="D600" s="0" t="s">
        <v>16</v>
      </c>
      <c r="E600" s="0" t="s">
        <v>17</v>
      </c>
      <c r="F600" s="0" t="s">
        <v>1778</v>
      </c>
      <c r="G600" s="0" t="s">
        <v>31</v>
      </c>
      <c r="H600" s="0" t="s">
        <v>32</v>
      </c>
      <c r="I600" s="0" t="s">
        <v>1779</v>
      </c>
      <c r="J600" s="0" t="s">
        <v>1780</v>
      </c>
      <c r="K600" s="0" t="s">
        <v>23</v>
      </c>
      <c r="L600" s="0" t="s">
        <v>103</v>
      </c>
      <c r="M600" s="0" t="s">
        <v>104</v>
      </c>
      <c r="N600" s="0" t="n">
        <v>14</v>
      </c>
      <c r="O600" s="0" t="n">
        <v>654</v>
      </c>
      <c r="U600" s="0" t="n">
        <v>198</v>
      </c>
    </row>
    <row r="601" customFormat="false" ht="12.8" hidden="false" customHeight="false" outlineLevel="0" collapsed="false">
      <c r="A601" s="0" t="n">
        <v>4112893</v>
      </c>
      <c r="B601" s="0" t="n">
        <v>0</v>
      </c>
      <c r="C601" s="3" t="n">
        <v>45350.4039351852</v>
      </c>
      <c r="D601" s="0" t="s">
        <v>16</v>
      </c>
      <c r="E601" s="0" t="s">
        <v>17</v>
      </c>
      <c r="F601" s="0" t="s">
        <v>1781</v>
      </c>
      <c r="G601" s="0" t="s">
        <v>239</v>
      </c>
      <c r="H601" s="0" t="s">
        <v>240</v>
      </c>
      <c r="I601" s="0" t="s">
        <v>1782</v>
      </c>
      <c r="J601" s="0" t="s">
        <v>1783</v>
      </c>
      <c r="K601" s="0" t="s">
        <v>23</v>
      </c>
      <c r="N601" s="0" t="n">
        <v>17</v>
      </c>
      <c r="O601" s="0" t="n">
        <v>144</v>
      </c>
      <c r="U601" s="0" t="n">
        <v>198</v>
      </c>
    </row>
    <row r="602" customFormat="false" ht="12.8" hidden="false" customHeight="false" outlineLevel="0" collapsed="false">
      <c r="A602" s="0" t="n">
        <v>4129854</v>
      </c>
      <c r="B602" s="0" t="n">
        <v>0</v>
      </c>
      <c r="C602" s="3" t="n">
        <v>45364.9005092593</v>
      </c>
      <c r="D602" s="0" t="s">
        <v>16</v>
      </c>
      <c r="E602" s="0" t="s">
        <v>17</v>
      </c>
      <c r="F602" s="0" t="s">
        <v>1784</v>
      </c>
      <c r="G602" s="0" t="s">
        <v>106</v>
      </c>
      <c r="H602" s="0" t="s">
        <v>107</v>
      </c>
      <c r="I602" s="0" t="s">
        <v>1785</v>
      </c>
      <c r="J602" s="0" t="s">
        <v>1786</v>
      </c>
      <c r="K602" s="0" t="s">
        <v>23</v>
      </c>
      <c r="N602" s="0" t="n">
        <v>17</v>
      </c>
      <c r="O602" s="0" t="n">
        <v>84</v>
      </c>
      <c r="U602" s="0" t="n">
        <v>197</v>
      </c>
    </row>
    <row r="603" customFormat="false" ht="12.8" hidden="false" customHeight="false" outlineLevel="0" collapsed="false">
      <c r="A603" s="0" t="n">
        <v>4124001</v>
      </c>
      <c r="B603" s="0" t="n">
        <v>0</v>
      </c>
      <c r="C603" s="3" t="n">
        <v>45361.9211689815</v>
      </c>
      <c r="D603" s="0" t="s">
        <v>16</v>
      </c>
      <c r="E603" s="0" t="s">
        <v>17</v>
      </c>
      <c r="F603" s="0" t="s">
        <v>1787</v>
      </c>
      <c r="G603" s="0" t="s">
        <v>19</v>
      </c>
      <c r="H603" s="0" t="s">
        <v>20</v>
      </c>
      <c r="I603" s="0" t="s">
        <v>1788</v>
      </c>
      <c r="J603" s="0" t="s">
        <v>1789</v>
      </c>
      <c r="K603" s="0" t="s">
        <v>23</v>
      </c>
      <c r="N603" s="0" t="n">
        <v>16</v>
      </c>
      <c r="O603" s="0" t="n">
        <v>343</v>
      </c>
      <c r="U603" s="0" t="n">
        <v>197</v>
      </c>
    </row>
    <row r="604" customFormat="false" ht="12.8" hidden="false" customHeight="false" outlineLevel="0" collapsed="false">
      <c r="A604" s="0" t="n">
        <v>4107763</v>
      </c>
      <c r="B604" s="0" t="n">
        <v>0</v>
      </c>
      <c r="C604" s="3" t="n">
        <v>45344.4805208333</v>
      </c>
      <c r="D604" s="0" t="s">
        <v>16</v>
      </c>
      <c r="E604" s="0" t="s">
        <v>17</v>
      </c>
      <c r="F604" s="0" t="s">
        <v>1790</v>
      </c>
      <c r="G604" s="0" t="s">
        <v>122</v>
      </c>
      <c r="H604" s="0" t="s">
        <v>123</v>
      </c>
      <c r="I604" s="0" t="s">
        <v>1791</v>
      </c>
      <c r="J604" s="0" t="s">
        <v>1792</v>
      </c>
      <c r="K604" s="0" t="s">
        <v>23</v>
      </c>
      <c r="N604" s="0" t="n">
        <v>10</v>
      </c>
      <c r="O604" s="0" t="n">
        <v>704</v>
      </c>
      <c r="U604" s="0" t="n">
        <v>197</v>
      </c>
    </row>
    <row r="605" customFormat="false" ht="12.8" hidden="false" customHeight="false" outlineLevel="0" collapsed="false">
      <c r="A605" s="0" t="n">
        <v>4147361</v>
      </c>
      <c r="B605" s="0" t="n">
        <v>0</v>
      </c>
      <c r="C605" s="3" t="n">
        <v>45378.5060416667</v>
      </c>
      <c r="D605" s="0" t="s">
        <v>16</v>
      </c>
      <c r="E605" s="0" t="s">
        <v>17</v>
      </c>
      <c r="F605" s="0" t="s">
        <v>1790</v>
      </c>
      <c r="G605" s="0" t="s">
        <v>189</v>
      </c>
      <c r="H605" s="0" t="s">
        <v>190</v>
      </c>
      <c r="I605" s="0" t="s">
        <v>1793</v>
      </c>
      <c r="J605" s="0" t="s">
        <v>1794</v>
      </c>
      <c r="K605" s="0" t="s">
        <v>23</v>
      </c>
      <c r="N605" s="0" t="n">
        <v>18</v>
      </c>
      <c r="O605" s="0" t="n">
        <v>303</v>
      </c>
      <c r="U605" s="0" t="n">
        <v>197</v>
      </c>
    </row>
    <row r="606" customFormat="false" ht="12.8" hidden="false" customHeight="false" outlineLevel="0" collapsed="false">
      <c r="A606" s="0" t="n">
        <v>4060834</v>
      </c>
      <c r="B606" s="0" t="n">
        <v>0</v>
      </c>
      <c r="C606" s="3" t="n">
        <v>45310.3210185185</v>
      </c>
      <c r="D606" s="0" t="s">
        <v>16</v>
      </c>
      <c r="E606" s="0" t="s">
        <v>17</v>
      </c>
      <c r="F606" s="0" t="s">
        <v>1795</v>
      </c>
      <c r="G606" s="0" t="s">
        <v>45</v>
      </c>
      <c r="H606" s="0" t="s">
        <v>46</v>
      </c>
      <c r="I606" s="0" t="s">
        <v>1796</v>
      </c>
      <c r="J606" s="0" t="s">
        <v>1797</v>
      </c>
      <c r="K606" s="0" t="s">
        <v>23</v>
      </c>
      <c r="N606" s="0" t="n">
        <v>19</v>
      </c>
      <c r="O606" s="0" t="n">
        <v>48</v>
      </c>
      <c r="U606" s="0" t="n">
        <v>197</v>
      </c>
    </row>
    <row r="607" customFormat="false" ht="12.8" hidden="false" customHeight="false" outlineLevel="0" collapsed="false">
      <c r="A607" s="0" t="n">
        <v>4108897</v>
      </c>
      <c r="B607" s="0" t="n">
        <v>0</v>
      </c>
      <c r="C607" s="3" t="n">
        <v>45347.6138425926</v>
      </c>
      <c r="D607" s="0" t="s">
        <v>16</v>
      </c>
      <c r="E607" s="0" t="s">
        <v>17</v>
      </c>
      <c r="F607" s="0" t="s">
        <v>1798</v>
      </c>
      <c r="G607" s="0" t="s">
        <v>1799</v>
      </c>
      <c r="H607" s="0" t="s">
        <v>1800</v>
      </c>
      <c r="I607" s="0" t="s">
        <v>1801</v>
      </c>
      <c r="J607" s="0" t="s">
        <v>1802</v>
      </c>
      <c r="K607" s="0" t="s">
        <v>23</v>
      </c>
      <c r="N607" s="0" t="n">
        <v>15</v>
      </c>
      <c r="O607" s="0" t="n">
        <v>26</v>
      </c>
      <c r="U607" s="0" t="n">
        <v>197</v>
      </c>
    </row>
    <row r="608" customFormat="false" ht="12.8" hidden="false" customHeight="false" outlineLevel="0" collapsed="false">
      <c r="A608" s="0" t="n">
        <v>4095860</v>
      </c>
      <c r="B608" s="0" t="n">
        <v>0</v>
      </c>
      <c r="C608" s="3" t="n">
        <v>45335.7136921296</v>
      </c>
      <c r="D608" s="0" t="s">
        <v>16</v>
      </c>
      <c r="E608" s="0" t="s">
        <v>17</v>
      </c>
      <c r="F608" s="0" t="s">
        <v>1803</v>
      </c>
      <c r="G608" s="0" t="s">
        <v>127</v>
      </c>
      <c r="H608" s="0" t="s">
        <v>128</v>
      </c>
      <c r="I608" s="0" t="s">
        <v>1804</v>
      </c>
      <c r="J608" s="0" t="s">
        <v>1805</v>
      </c>
      <c r="K608" s="0" t="s">
        <v>23</v>
      </c>
      <c r="N608" s="0" t="n">
        <v>17</v>
      </c>
      <c r="O608" s="0" t="n">
        <v>65</v>
      </c>
      <c r="U608" s="0" t="n">
        <v>197</v>
      </c>
    </row>
    <row r="609" customFormat="false" ht="12.8" hidden="false" customHeight="false" outlineLevel="0" collapsed="false">
      <c r="A609" s="0" t="n">
        <v>4109731</v>
      </c>
      <c r="B609" s="0" t="n">
        <v>0</v>
      </c>
      <c r="C609" s="3" t="n">
        <v>45348.5090856482</v>
      </c>
      <c r="D609" s="0" t="s">
        <v>16</v>
      </c>
      <c r="E609" s="0" t="s">
        <v>17</v>
      </c>
      <c r="F609" s="0" t="s">
        <v>1803</v>
      </c>
      <c r="G609" s="0" t="s">
        <v>45</v>
      </c>
      <c r="H609" s="0" t="s">
        <v>46</v>
      </c>
      <c r="I609" s="0" t="s">
        <v>1806</v>
      </c>
      <c r="J609" s="0" t="s">
        <v>1807</v>
      </c>
      <c r="K609" s="0" t="s">
        <v>23</v>
      </c>
      <c r="N609" s="0" t="n">
        <v>17</v>
      </c>
      <c r="O609" s="0" t="n">
        <v>161</v>
      </c>
      <c r="U609" s="0" t="n">
        <v>197</v>
      </c>
    </row>
    <row r="610" customFormat="false" ht="12.8" hidden="false" customHeight="false" outlineLevel="0" collapsed="false">
      <c r="A610" s="0" t="n">
        <v>4086710</v>
      </c>
      <c r="B610" s="0" t="n">
        <v>0</v>
      </c>
      <c r="C610" s="3" t="n">
        <v>45329.3997800926</v>
      </c>
      <c r="D610" s="0" t="s">
        <v>16</v>
      </c>
      <c r="E610" s="0" t="s">
        <v>17</v>
      </c>
      <c r="F610" s="0" t="s">
        <v>1808</v>
      </c>
      <c r="G610" s="0" t="s">
        <v>38</v>
      </c>
      <c r="H610" s="0" t="s">
        <v>39</v>
      </c>
      <c r="I610" s="0" t="s">
        <v>1809</v>
      </c>
      <c r="J610" s="0" t="s">
        <v>1810</v>
      </c>
      <c r="K610" s="0" t="s">
        <v>23</v>
      </c>
      <c r="N610" s="0" t="n">
        <v>17</v>
      </c>
      <c r="O610" s="0" t="n">
        <v>98</v>
      </c>
      <c r="U610" s="0" t="n">
        <v>196</v>
      </c>
    </row>
    <row r="611" customFormat="false" ht="12.8" hidden="false" customHeight="false" outlineLevel="0" collapsed="false">
      <c r="A611" s="0" t="n">
        <v>4136994</v>
      </c>
      <c r="B611" s="0" t="n">
        <v>0</v>
      </c>
      <c r="C611" s="3" t="n">
        <v>45370.670474537</v>
      </c>
      <c r="D611" s="0" t="s">
        <v>16</v>
      </c>
      <c r="E611" s="0" t="s">
        <v>17</v>
      </c>
      <c r="F611" s="0" t="s">
        <v>1811</v>
      </c>
      <c r="G611" s="0" t="s">
        <v>49</v>
      </c>
      <c r="H611" s="0" t="s">
        <v>50</v>
      </c>
      <c r="I611" s="0" t="s">
        <v>1812</v>
      </c>
      <c r="J611" s="0" t="s">
        <v>1813</v>
      </c>
      <c r="K611" s="0" t="s">
        <v>23</v>
      </c>
      <c r="N611" s="0" t="n">
        <v>20</v>
      </c>
      <c r="O611" s="0" t="n">
        <v>224</v>
      </c>
      <c r="U611" s="0" t="n">
        <v>196</v>
      </c>
    </row>
    <row r="612" customFormat="false" ht="12.8" hidden="false" customHeight="false" outlineLevel="0" collapsed="false">
      <c r="A612" s="0" t="n">
        <v>4122272</v>
      </c>
      <c r="B612" s="0" t="n">
        <v>0</v>
      </c>
      <c r="C612" s="3" t="n">
        <v>45357.5802662037</v>
      </c>
      <c r="D612" s="0" t="s">
        <v>16</v>
      </c>
      <c r="E612" s="0" t="s">
        <v>17</v>
      </c>
      <c r="F612" s="0" t="s">
        <v>1814</v>
      </c>
      <c r="G612" s="0" t="s">
        <v>340</v>
      </c>
      <c r="H612" s="0" t="s">
        <v>341</v>
      </c>
      <c r="I612" s="0" t="s">
        <v>1815</v>
      </c>
      <c r="J612" s="0" t="s">
        <v>1816</v>
      </c>
      <c r="K612" s="0" t="s">
        <v>23</v>
      </c>
      <c r="N612" s="0" t="n">
        <v>20</v>
      </c>
      <c r="O612" s="0" t="n">
        <v>94</v>
      </c>
      <c r="U612" s="0" t="n">
        <v>196</v>
      </c>
    </row>
    <row r="613" customFormat="false" ht="12.8" hidden="false" customHeight="false" outlineLevel="0" collapsed="false">
      <c r="A613" s="0" t="n">
        <v>4068326</v>
      </c>
      <c r="B613" s="0" t="n">
        <v>0</v>
      </c>
      <c r="C613" s="3" t="n">
        <v>45315.6312152778</v>
      </c>
      <c r="D613" s="0" t="s">
        <v>16</v>
      </c>
      <c r="E613" s="0" t="s">
        <v>17</v>
      </c>
      <c r="F613" s="0" t="s">
        <v>1817</v>
      </c>
      <c r="G613" s="0" t="s">
        <v>67</v>
      </c>
      <c r="H613" s="0" t="s">
        <v>68</v>
      </c>
      <c r="I613" s="0" t="s">
        <v>1818</v>
      </c>
      <c r="J613" s="0" t="s">
        <v>1819</v>
      </c>
      <c r="K613" s="0" t="s">
        <v>23</v>
      </c>
      <c r="N613" s="0" t="n">
        <v>17</v>
      </c>
      <c r="O613" s="0" t="n">
        <v>129</v>
      </c>
      <c r="U613" s="0" t="n">
        <v>196</v>
      </c>
    </row>
    <row r="614" customFormat="false" ht="12.8" hidden="false" customHeight="false" outlineLevel="0" collapsed="false">
      <c r="A614" s="0" t="n">
        <v>4066142</v>
      </c>
      <c r="B614" s="0" t="n">
        <v>0</v>
      </c>
      <c r="C614" s="3" t="n">
        <v>45314.5984143519</v>
      </c>
      <c r="D614" s="0" t="s">
        <v>16</v>
      </c>
      <c r="E614" s="0" t="s">
        <v>17</v>
      </c>
      <c r="F614" s="0" t="s">
        <v>1820</v>
      </c>
      <c r="G614" s="0" t="s">
        <v>122</v>
      </c>
      <c r="H614" s="0" t="s">
        <v>123</v>
      </c>
      <c r="I614" s="0" t="s">
        <v>1821</v>
      </c>
      <c r="J614" s="0" t="s">
        <v>1822</v>
      </c>
      <c r="K614" s="0" t="s">
        <v>23</v>
      </c>
      <c r="N614" s="0" t="n">
        <v>11</v>
      </c>
      <c r="O614" s="0" t="n">
        <v>250</v>
      </c>
      <c r="U614" s="0" t="n">
        <v>196</v>
      </c>
    </row>
    <row r="615" customFormat="false" ht="12.8" hidden="false" customHeight="false" outlineLevel="0" collapsed="false">
      <c r="A615" s="0" t="n">
        <v>4071381</v>
      </c>
      <c r="B615" s="0" t="n">
        <v>0</v>
      </c>
      <c r="C615" s="3" t="n">
        <v>45317.4668865741</v>
      </c>
      <c r="D615" s="0" t="s">
        <v>16</v>
      </c>
      <c r="E615" s="0" t="s">
        <v>17</v>
      </c>
      <c r="F615" s="0" t="s">
        <v>1820</v>
      </c>
      <c r="G615" s="0" t="s">
        <v>24</v>
      </c>
      <c r="H615" s="0" t="s">
        <v>25</v>
      </c>
      <c r="I615" s="0" t="s">
        <v>1823</v>
      </c>
      <c r="J615" s="0" t="s">
        <v>1824</v>
      </c>
      <c r="K615" s="0" t="s">
        <v>23</v>
      </c>
      <c r="L615" s="0" t="s">
        <v>28</v>
      </c>
      <c r="M615" s="0" t="s">
        <v>29</v>
      </c>
      <c r="N615" s="0" t="n">
        <v>19</v>
      </c>
      <c r="O615" s="0" t="n">
        <v>59</v>
      </c>
      <c r="U615" s="0" t="n">
        <v>196</v>
      </c>
    </row>
    <row r="616" customFormat="false" ht="12.8" hidden="false" customHeight="false" outlineLevel="0" collapsed="false">
      <c r="A616" s="0" t="n">
        <v>4079396</v>
      </c>
      <c r="B616" s="0" t="n">
        <v>0</v>
      </c>
      <c r="C616" s="3" t="n">
        <v>45323.4713541667</v>
      </c>
      <c r="D616" s="0" t="s">
        <v>16</v>
      </c>
      <c r="E616" s="0" t="s">
        <v>17</v>
      </c>
      <c r="F616" s="0" t="s">
        <v>1820</v>
      </c>
      <c r="G616" s="0" t="s">
        <v>271</v>
      </c>
      <c r="H616" s="0" t="s">
        <v>272</v>
      </c>
      <c r="I616" s="0" t="s">
        <v>1825</v>
      </c>
      <c r="J616" s="0" t="s">
        <v>1826</v>
      </c>
      <c r="K616" s="0" t="s">
        <v>23</v>
      </c>
      <c r="N616" s="0" t="n">
        <v>19</v>
      </c>
      <c r="O616" s="0" t="n">
        <v>21</v>
      </c>
      <c r="U616" s="0" t="n">
        <v>196</v>
      </c>
    </row>
    <row r="617" customFormat="false" ht="12.8" hidden="false" customHeight="false" outlineLevel="0" collapsed="false">
      <c r="A617" s="0" t="n">
        <v>4091052</v>
      </c>
      <c r="B617" s="0" t="n">
        <v>0</v>
      </c>
      <c r="C617" s="3" t="n">
        <v>45331.4650925926</v>
      </c>
      <c r="D617" s="0" t="s">
        <v>16</v>
      </c>
      <c r="E617" s="0" t="s">
        <v>17</v>
      </c>
      <c r="F617" s="0" t="s">
        <v>1820</v>
      </c>
      <c r="G617" s="0" t="s">
        <v>127</v>
      </c>
      <c r="H617" s="0" t="s">
        <v>128</v>
      </c>
      <c r="I617" s="0" t="s">
        <v>1827</v>
      </c>
      <c r="J617" s="0" t="s">
        <v>1828</v>
      </c>
      <c r="K617" s="0" t="s">
        <v>23</v>
      </c>
      <c r="N617" s="0" t="n">
        <v>9</v>
      </c>
      <c r="O617" s="0" t="n">
        <v>35</v>
      </c>
      <c r="U617" s="0" t="n">
        <v>195</v>
      </c>
    </row>
    <row r="618" customFormat="false" ht="12.8" hidden="false" customHeight="false" outlineLevel="0" collapsed="false">
      <c r="A618" s="0" t="n">
        <v>4091713</v>
      </c>
      <c r="B618" s="0" t="n">
        <v>0</v>
      </c>
      <c r="C618" s="3" t="n">
        <v>45331.6435300926</v>
      </c>
      <c r="D618" s="0" t="s">
        <v>16</v>
      </c>
      <c r="E618" s="0" t="s">
        <v>17</v>
      </c>
      <c r="F618" s="0" t="s">
        <v>1820</v>
      </c>
      <c r="G618" s="0" t="s">
        <v>122</v>
      </c>
      <c r="H618" s="0" t="s">
        <v>123</v>
      </c>
      <c r="I618" s="0" t="s">
        <v>1829</v>
      </c>
      <c r="J618" s="0" t="s">
        <v>1830</v>
      </c>
      <c r="K618" s="0" t="s">
        <v>23</v>
      </c>
      <c r="N618" s="0" t="n">
        <v>20</v>
      </c>
      <c r="O618" s="0" t="n">
        <v>105</v>
      </c>
      <c r="U618" s="0" t="n">
        <v>195</v>
      </c>
    </row>
    <row r="619" customFormat="false" ht="12.8" hidden="false" customHeight="false" outlineLevel="0" collapsed="false">
      <c r="A619" s="0" t="n">
        <v>4093014</v>
      </c>
      <c r="B619" s="0" t="n">
        <v>0</v>
      </c>
      <c r="C619" s="3" t="n">
        <v>45334.4967361111</v>
      </c>
      <c r="D619" s="0" t="s">
        <v>16</v>
      </c>
      <c r="E619" s="0" t="s">
        <v>17</v>
      </c>
      <c r="F619" s="0" t="s">
        <v>1820</v>
      </c>
      <c r="G619" s="0" t="s">
        <v>127</v>
      </c>
      <c r="H619" s="0" t="s">
        <v>128</v>
      </c>
      <c r="I619" s="0" t="s">
        <v>1831</v>
      </c>
      <c r="J619" s="0" t="s">
        <v>1832</v>
      </c>
      <c r="K619" s="0" t="s">
        <v>23</v>
      </c>
      <c r="N619" s="0" t="n">
        <v>12</v>
      </c>
      <c r="O619" s="0" t="n">
        <v>33</v>
      </c>
      <c r="U619" s="0" t="n">
        <v>195</v>
      </c>
    </row>
    <row r="620" customFormat="false" ht="12.8" hidden="false" customHeight="false" outlineLevel="0" collapsed="false">
      <c r="A620" s="0" t="n">
        <v>4098379</v>
      </c>
      <c r="B620" s="0" t="n">
        <v>0</v>
      </c>
      <c r="C620" s="3" t="n">
        <v>45337.4050925926</v>
      </c>
      <c r="D620" s="0" t="s">
        <v>16</v>
      </c>
      <c r="E620" s="0" t="s">
        <v>17</v>
      </c>
      <c r="F620" s="0" t="s">
        <v>1820</v>
      </c>
      <c r="G620" s="0" t="s">
        <v>49</v>
      </c>
      <c r="H620" s="0" t="s">
        <v>50</v>
      </c>
      <c r="I620" s="0" t="s">
        <v>1833</v>
      </c>
      <c r="J620" s="0" t="s">
        <v>1834</v>
      </c>
      <c r="K620" s="0" t="s">
        <v>23</v>
      </c>
      <c r="N620" s="0" t="n">
        <v>9</v>
      </c>
      <c r="O620" s="0" t="n">
        <v>42</v>
      </c>
      <c r="U620" s="0" t="n">
        <v>195</v>
      </c>
    </row>
    <row r="621" customFormat="false" ht="12.8" hidden="false" customHeight="false" outlineLevel="0" collapsed="false">
      <c r="A621" s="0" t="n">
        <v>4103175</v>
      </c>
      <c r="B621" s="0" t="n">
        <v>0</v>
      </c>
      <c r="C621" s="3" t="n">
        <v>45341.6721875</v>
      </c>
      <c r="D621" s="0" t="s">
        <v>16</v>
      </c>
      <c r="E621" s="0" t="s">
        <v>17</v>
      </c>
      <c r="F621" s="0" t="s">
        <v>1820</v>
      </c>
      <c r="G621" s="0" t="s">
        <v>45</v>
      </c>
      <c r="H621" s="0" t="s">
        <v>46</v>
      </c>
      <c r="I621" s="0" t="s">
        <v>1835</v>
      </c>
      <c r="J621" s="0" t="s">
        <v>1836</v>
      </c>
      <c r="K621" s="0" t="s">
        <v>23</v>
      </c>
      <c r="N621" s="0" t="n">
        <v>8</v>
      </c>
      <c r="O621" s="0" t="n">
        <v>184</v>
      </c>
      <c r="U621" s="0" t="n">
        <v>195</v>
      </c>
    </row>
    <row r="622" customFormat="false" ht="12.8" hidden="false" customHeight="false" outlineLevel="0" collapsed="false">
      <c r="A622" s="0" t="n">
        <v>4105731</v>
      </c>
      <c r="B622" s="0" t="n">
        <v>0</v>
      </c>
      <c r="C622" s="3" t="n">
        <v>45343.3976388889</v>
      </c>
      <c r="D622" s="0" t="s">
        <v>16</v>
      </c>
      <c r="E622" s="0" t="s">
        <v>17</v>
      </c>
      <c r="F622" s="0" t="s">
        <v>1820</v>
      </c>
      <c r="G622" s="0" t="s">
        <v>223</v>
      </c>
      <c r="H622" s="0" t="s">
        <v>224</v>
      </c>
      <c r="I622" s="0" t="s">
        <v>1837</v>
      </c>
      <c r="J622" s="0" t="s">
        <v>1838</v>
      </c>
      <c r="K622" s="0" t="s">
        <v>23</v>
      </c>
      <c r="N622" s="0" t="n">
        <v>18</v>
      </c>
      <c r="O622" s="0" t="n">
        <v>137</v>
      </c>
      <c r="U622" s="0" t="n">
        <v>195</v>
      </c>
    </row>
    <row r="623" customFormat="false" ht="12.8" hidden="false" customHeight="false" outlineLevel="0" collapsed="false">
      <c r="A623" s="0" t="n">
        <v>4106539</v>
      </c>
      <c r="B623" s="0" t="n">
        <v>0</v>
      </c>
      <c r="C623" s="3" t="n">
        <v>45343.5906365741</v>
      </c>
      <c r="D623" s="0" t="s">
        <v>16</v>
      </c>
      <c r="E623" s="0" t="s">
        <v>17</v>
      </c>
      <c r="F623" s="0" t="s">
        <v>1820</v>
      </c>
      <c r="G623" s="0" t="s">
        <v>106</v>
      </c>
      <c r="H623" s="0" t="s">
        <v>107</v>
      </c>
      <c r="I623" s="0" t="s">
        <v>1839</v>
      </c>
      <c r="J623" s="0" t="s">
        <v>1840</v>
      </c>
      <c r="K623" s="0" t="s">
        <v>23</v>
      </c>
      <c r="N623" s="0" t="n">
        <v>14</v>
      </c>
      <c r="O623" s="0" t="n">
        <v>71</v>
      </c>
      <c r="U623" s="0" t="n">
        <v>195</v>
      </c>
    </row>
    <row r="624" customFormat="false" ht="12.8" hidden="false" customHeight="false" outlineLevel="0" collapsed="false">
      <c r="A624" s="0" t="n">
        <v>4106991</v>
      </c>
      <c r="B624" s="0" t="n">
        <v>0</v>
      </c>
      <c r="C624" s="3" t="n">
        <v>45343.7105324074</v>
      </c>
      <c r="D624" s="0" t="s">
        <v>16</v>
      </c>
      <c r="E624" s="0" t="s">
        <v>17</v>
      </c>
      <c r="F624" s="0" t="s">
        <v>1820</v>
      </c>
      <c r="G624" s="0" t="s">
        <v>271</v>
      </c>
      <c r="H624" s="0" t="s">
        <v>272</v>
      </c>
      <c r="I624" s="0" t="s">
        <v>1841</v>
      </c>
      <c r="J624" s="0" t="s">
        <v>1842</v>
      </c>
      <c r="K624" s="0" t="s">
        <v>23</v>
      </c>
      <c r="N624" s="0" t="n">
        <v>18</v>
      </c>
      <c r="O624" s="0" t="n">
        <v>153</v>
      </c>
      <c r="U624" s="0" t="n">
        <v>195</v>
      </c>
    </row>
    <row r="625" customFormat="false" ht="12.8" hidden="false" customHeight="false" outlineLevel="0" collapsed="false">
      <c r="A625" s="0" t="n">
        <v>4107555</v>
      </c>
      <c r="B625" s="0" t="n">
        <v>0</v>
      </c>
      <c r="C625" s="3" t="n">
        <v>45344.4249189815</v>
      </c>
      <c r="D625" s="0" t="s">
        <v>16</v>
      </c>
      <c r="E625" s="0" t="s">
        <v>17</v>
      </c>
      <c r="F625" s="0" t="s">
        <v>1820</v>
      </c>
      <c r="G625" s="0" t="s">
        <v>271</v>
      </c>
      <c r="H625" s="0" t="s">
        <v>272</v>
      </c>
      <c r="I625" s="0" t="s">
        <v>1843</v>
      </c>
      <c r="J625" s="0" t="s">
        <v>1844</v>
      </c>
      <c r="K625" s="0" t="s">
        <v>23</v>
      </c>
      <c r="N625" s="0" t="n">
        <v>16</v>
      </c>
      <c r="O625" s="0" t="n">
        <v>226</v>
      </c>
      <c r="U625" s="0" t="n">
        <v>195</v>
      </c>
    </row>
    <row r="626" customFormat="false" ht="12.8" hidden="false" customHeight="false" outlineLevel="0" collapsed="false">
      <c r="A626" s="0" t="n">
        <v>4113876</v>
      </c>
      <c r="B626" s="0" t="n">
        <v>0</v>
      </c>
      <c r="C626" s="3" t="n">
        <v>45350.6265277778</v>
      </c>
      <c r="D626" s="0" t="s">
        <v>16</v>
      </c>
      <c r="E626" s="0" t="s">
        <v>17</v>
      </c>
      <c r="F626" s="0" t="s">
        <v>1820</v>
      </c>
      <c r="G626" s="0" t="s">
        <v>45</v>
      </c>
      <c r="H626" s="0" t="s">
        <v>46</v>
      </c>
      <c r="I626" s="0" t="s">
        <v>1845</v>
      </c>
      <c r="J626" s="0" t="s">
        <v>1846</v>
      </c>
      <c r="K626" s="0" t="s">
        <v>23</v>
      </c>
      <c r="N626" s="0" t="n">
        <v>20</v>
      </c>
      <c r="O626" s="0" t="n">
        <v>317</v>
      </c>
      <c r="U626" s="0" t="n">
        <v>195</v>
      </c>
    </row>
    <row r="627" customFormat="false" ht="12.8" hidden="false" customHeight="false" outlineLevel="0" collapsed="false">
      <c r="A627" s="0" t="n">
        <v>4140276</v>
      </c>
      <c r="B627" s="0" t="n">
        <v>0</v>
      </c>
      <c r="C627" s="3" t="n">
        <v>45372.5486574074</v>
      </c>
      <c r="D627" s="0" t="s">
        <v>16</v>
      </c>
      <c r="E627" s="0" t="s">
        <v>17</v>
      </c>
      <c r="F627" s="0" t="s">
        <v>1820</v>
      </c>
      <c r="G627" s="0" t="s">
        <v>49</v>
      </c>
      <c r="H627" s="0" t="s">
        <v>50</v>
      </c>
      <c r="I627" s="0" t="s">
        <v>1847</v>
      </c>
      <c r="J627" s="0" t="s">
        <v>1848</v>
      </c>
      <c r="K627" s="0" t="s">
        <v>23</v>
      </c>
      <c r="N627" s="0" t="n">
        <v>20</v>
      </c>
      <c r="O627" s="0" t="n">
        <v>71</v>
      </c>
      <c r="U627" s="0" t="n">
        <v>195</v>
      </c>
    </row>
    <row r="628" customFormat="false" ht="12.8" hidden="false" customHeight="false" outlineLevel="0" collapsed="false">
      <c r="A628" s="0" t="n">
        <v>4150619</v>
      </c>
      <c r="B628" s="0" t="n">
        <v>0</v>
      </c>
      <c r="C628" s="3" t="n">
        <v>45380.4234375</v>
      </c>
      <c r="D628" s="0" t="s">
        <v>16</v>
      </c>
      <c r="E628" s="0" t="s">
        <v>17</v>
      </c>
      <c r="F628" s="0" t="s">
        <v>1820</v>
      </c>
      <c r="G628" s="0" t="s">
        <v>45</v>
      </c>
      <c r="H628" s="0" t="s">
        <v>46</v>
      </c>
      <c r="I628" s="0" t="s">
        <v>1849</v>
      </c>
      <c r="J628" s="0" t="s">
        <v>1850</v>
      </c>
      <c r="K628" s="0" t="s">
        <v>23</v>
      </c>
      <c r="N628" s="0" t="n">
        <v>6</v>
      </c>
      <c r="O628" s="0" t="n">
        <v>124</v>
      </c>
      <c r="U628" s="0" t="n">
        <v>194</v>
      </c>
    </row>
    <row r="629" customFormat="false" ht="12.8" hidden="false" customHeight="false" outlineLevel="0" collapsed="false">
      <c r="A629" s="0" t="n">
        <v>4156108</v>
      </c>
      <c r="B629" s="0" t="n">
        <v>0</v>
      </c>
      <c r="C629" s="3" t="n">
        <v>45385.5088310185</v>
      </c>
      <c r="D629" s="0" t="s">
        <v>16</v>
      </c>
      <c r="E629" s="0" t="s">
        <v>17</v>
      </c>
      <c r="F629" s="0" t="s">
        <v>1820</v>
      </c>
      <c r="G629" s="0" t="s">
        <v>45</v>
      </c>
      <c r="H629" s="0" t="s">
        <v>46</v>
      </c>
      <c r="I629" s="0" t="s">
        <v>1851</v>
      </c>
      <c r="J629" s="0" t="s">
        <v>1852</v>
      </c>
      <c r="K629" s="0" t="s">
        <v>23</v>
      </c>
      <c r="N629" s="0" t="n">
        <v>20</v>
      </c>
      <c r="O629" s="0" t="n">
        <v>26</v>
      </c>
      <c r="U629" s="0" t="n">
        <v>194</v>
      </c>
    </row>
    <row r="630" customFormat="false" ht="12.8" hidden="false" customHeight="false" outlineLevel="0" collapsed="false">
      <c r="A630" s="0" t="n">
        <v>4134358</v>
      </c>
      <c r="B630" s="0" t="n">
        <v>0</v>
      </c>
      <c r="C630" s="3" t="n">
        <v>45369.5159722222</v>
      </c>
      <c r="D630" s="0" t="s">
        <v>16</v>
      </c>
      <c r="E630" s="0" t="s">
        <v>17</v>
      </c>
      <c r="F630" s="0" t="s">
        <v>1853</v>
      </c>
      <c r="G630" s="0" t="s">
        <v>67</v>
      </c>
      <c r="H630" s="0" t="s">
        <v>68</v>
      </c>
      <c r="I630" s="0" t="s">
        <v>1854</v>
      </c>
      <c r="J630" s="0" t="s">
        <v>1855</v>
      </c>
      <c r="K630" s="0" t="s">
        <v>23</v>
      </c>
      <c r="N630" s="0" t="n">
        <v>12</v>
      </c>
      <c r="O630" s="0" t="n">
        <v>74</v>
      </c>
      <c r="U630" s="0" t="n">
        <v>194</v>
      </c>
    </row>
    <row r="631" customFormat="false" ht="12.8" hidden="false" customHeight="false" outlineLevel="0" collapsed="false">
      <c r="A631" s="0" t="n">
        <v>4135404</v>
      </c>
      <c r="B631" s="0" t="n">
        <v>0</v>
      </c>
      <c r="C631" s="3" t="n">
        <v>45370.2626736111</v>
      </c>
      <c r="D631" s="0" t="s">
        <v>16</v>
      </c>
      <c r="E631" s="0" t="s">
        <v>17</v>
      </c>
      <c r="F631" s="0" t="s">
        <v>1853</v>
      </c>
      <c r="G631" s="0" t="s">
        <v>49</v>
      </c>
      <c r="H631" s="0" t="s">
        <v>50</v>
      </c>
      <c r="I631" s="0" t="s">
        <v>1856</v>
      </c>
      <c r="J631" s="0" t="s">
        <v>1857</v>
      </c>
      <c r="K631" s="0" t="s">
        <v>23</v>
      </c>
      <c r="N631" s="0" t="n">
        <v>20</v>
      </c>
      <c r="O631" s="0" t="n">
        <v>16</v>
      </c>
      <c r="U631" s="0" t="n">
        <v>194</v>
      </c>
    </row>
    <row r="632" customFormat="false" ht="12.8" hidden="false" customHeight="false" outlineLevel="0" collapsed="false">
      <c r="A632" s="0" t="n">
        <v>4095398</v>
      </c>
      <c r="B632" s="0" t="n">
        <v>0</v>
      </c>
      <c r="C632" s="3" t="n">
        <v>45335.5949652778</v>
      </c>
      <c r="D632" s="0" t="s">
        <v>16</v>
      </c>
      <c r="E632" s="0" t="s">
        <v>17</v>
      </c>
      <c r="F632" s="0" t="s">
        <v>1858</v>
      </c>
      <c r="G632" s="0" t="s">
        <v>19</v>
      </c>
      <c r="H632" s="0" t="s">
        <v>20</v>
      </c>
      <c r="I632" s="0" t="s">
        <v>1859</v>
      </c>
      <c r="J632" s="0" t="s">
        <v>1860</v>
      </c>
      <c r="K632" s="0" t="s">
        <v>23</v>
      </c>
      <c r="N632" s="0" t="n">
        <v>17</v>
      </c>
      <c r="O632" s="0" t="n">
        <v>142</v>
      </c>
      <c r="U632" s="0" t="n">
        <v>194</v>
      </c>
    </row>
    <row r="633" customFormat="false" ht="12.8" hidden="false" customHeight="false" outlineLevel="0" collapsed="false">
      <c r="A633" s="0" t="n">
        <v>4070444</v>
      </c>
      <c r="B633" s="0" t="n">
        <v>0</v>
      </c>
      <c r="C633" s="3" t="n">
        <v>45316.6758217593</v>
      </c>
      <c r="D633" s="0" t="s">
        <v>16</v>
      </c>
      <c r="E633" s="0" t="s">
        <v>17</v>
      </c>
      <c r="F633" s="0" t="s">
        <v>1861</v>
      </c>
      <c r="G633" s="0" t="s">
        <v>244</v>
      </c>
      <c r="H633" s="0" t="s">
        <v>245</v>
      </c>
      <c r="I633" s="0" t="s">
        <v>1862</v>
      </c>
      <c r="J633" s="0" t="s">
        <v>1863</v>
      </c>
      <c r="K633" s="0" t="s">
        <v>23</v>
      </c>
      <c r="N633" s="0" t="n">
        <v>19</v>
      </c>
      <c r="O633" s="0" t="n">
        <v>145</v>
      </c>
      <c r="U633" s="0" t="n">
        <v>194</v>
      </c>
    </row>
    <row r="634" customFormat="false" ht="12.8" hidden="false" customHeight="false" outlineLevel="0" collapsed="false">
      <c r="A634" s="0" t="n">
        <v>4088735</v>
      </c>
      <c r="B634" s="0" t="n">
        <v>0</v>
      </c>
      <c r="C634" s="3" t="n">
        <v>45330.3797337963</v>
      </c>
      <c r="D634" s="0" t="s">
        <v>16</v>
      </c>
      <c r="E634" s="0" t="s">
        <v>17</v>
      </c>
      <c r="F634" s="0" t="s">
        <v>1864</v>
      </c>
      <c r="G634" s="0" t="s">
        <v>67</v>
      </c>
      <c r="H634" s="0" t="s">
        <v>68</v>
      </c>
      <c r="I634" s="0" t="s">
        <v>1865</v>
      </c>
      <c r="J634" s="0" t="s">
        <v>1866</v>
      </c>
      <c r="K634" s="0" t="s">
        <v>23</v>
      </c>
      <c r="N634" s="0" t="n">
        <v>18</v>
      </c>
      <c r="O634" s="0" t="n">
        <v>57</v>
      </c>
      <c r="U634" s="0" t="n">
        <v>194</v>
      </c>
    </row>
    <row r="635" customFormat="false" ht="12.8" hidden="false" customHeight="false" outlineLevel="0" collapsed="false">
      <c r="A635" s="0" t="n">
        <v>4055299</v>
      </c>
      <c r="B635" s="0" t="n">
        <v>0</v>
      </c>
      <c r="C635" s="3" t="n">
        <v>45307.4943055556</v>
      </c>
      <c r="D635" s="0" t="s">
        <v>16</v>
      </c>
      <c r="E635" s="0" t="s">
        <v>17</v>
      </c>
      <c r="F635" s="0" t="s">
        <v>1867</v>
      </c>
      <c r="G635" s="0" t="s">
        <v>258</v>
      </c>
      <c r="H635" s="0" t="s">
        <v>259</v>
      </c>
      <c r="I635" s="0" t="s">
        <v>1868</v>
      </c>
      <c r="J635" s="0" t="s">
        <v>1869</v>
      </c>
      <c r="K635" s="0" t="s">
        <v>23</v>
      </c>
      <c r="N635" s="0" t="n">
        <v>17</v>
      </c>
      <c r="O635" s="0" t="n">
        <v>127</v>
      </c>
      <c r="U635" s="0" t="n">
        <v>194</v>
      </c>
    </row>
    <row r="636" customFormat="false" ht="12.8" hidden="false" customHeight="false" outlineLevel="0" collapsed="false">
      <c r="A636" s="0" t="n">
        <v>4089395</v>
      </c>
      <c r="B636" s="0" t="n">
        <v>0</v>
      </c>
      <c r="C636" s="3" t="n">
        <v>45330.5207523148</v>
      </c>
      <c r="D636" s="0" t="s">
        <v>16</v>
      </c>
      <c r="E636" s="0" t="s">
        <v>17</v>
      </c>
      <c r="F636" s="0" t="s">
        <v>1867</v>
      </c>
      <c r="G636" s="0" t="s">
        <v>131</v>
      </c>
      <c r="H636" s="0" t="s">
        <v>132</v>
      </c>
      <c r="I636" s="0" t="s">
        <v>1870</v>
      </c>
      <c r="J636" s="0" t="s">
        <v>1871</v>
      </c>
      <c r="K636" s="0" t="s">
        <v>23</v>
      </c>
      <c r="N636" s="0" t="n">
        <v>10</v>
      </c>
      <c r="O636" s="0" t="n">
        <v>59</v>
      </c>
      <c r="U636" s="0" t="n">
        <v>194</v>
      </c>
    </row>
    <row r="637" customFormat="false" ht="12.8" hidden="false" customHeight="false" outlineLevel="0" collapsed="false">
      <c r="A637" s="0" t="n">
        <v>4153682</v>
      </c>
      <c r="B637" s="0" t="n">
        <v>0</v>
      </c>
      <c r="C637" s="3" t="n">
        <v>45384.3717708333</v>
      </c>
      <c r="D637" s="0" t="s">
        <v>16</v>
      </c>
      <c r="E637" s="0" t="s">
        <v>17</v>
      </c>
      <c r="F637" s="0" t="s">
        <v>1872</v>
      </c>
      <c r="G637" s="0" t="s">
        <v>45</v>
      </c>
      <c r="H637" s="0" t="s">
        <v>46</v>
      </c>
      <c r="I637" s="0" t="s">
        <v>1873</v>
      </c>
      <c r="J637" s="0" t="s">
        <v>1874</v>
      </c>
      <c r="K637" s="0" t="s">
        <v>23</v>
      </c>
      <c r="N637" s="0" t="n">
        <v>10</v>
      </c>
      <c r="O637" s="0" t="n">
        <v>345</v>
      </c>
      <c r="U637" s="0" t="n">
        <v>193</v>
      </c>
    </row>
    <row r="638" customFormat="false" ht="12.8" hidden="false" customHeight="false" outlineLevel="0" collapsed="false">
      <c r="A638" s="0" t="n">
        <v>4059652</v>
      </c>
      <c r="B638" s="0" t="n">
        <v>0</v>
      </c>
      <c r="C638" s="3" t="n">
        <v>45309.528599537</v>
      </c>
      <c r="D638" s="0" t="s">
        <v>16</v>
      </c>
      <c r="E638" s="0" t="s">
        <v>17</v>
      </c>
      <c r="F638" s="0" t="s">
        <v>1875</v>
      </c>
      <c r="G638" s="0" t="s">
        <v>24</v>
      </c>
      <c r="H638" s="0" t="s">
        <v>25</v>
      </c>
      <c r="I638" s="0" t="s">
        <v>1876</v>
      </c>
      <c r="J638" s="0" t="s">
        <v>1877</v>
      </c>
      <c r="K638" s="0" t="s">
        <v>23</v>
      </c>
      <c r="L638" s="0" t="s">
        <v>28</v>
      </c>
      <c r="M638" s="0" t="s">
        <v>29</v>
      </c>
      <c r="N638" s="0" t="n">
        <v>12</v>
      </c>
      <c r="O638" s="0" t="n">
        <v>98</v>
      </c>
      <c r="U638" s="0" t="n">
        <v>193</v>
      </c>
    </row>
    <row r="639" customFormat="false" ht="12.8" hidden="false" customHeight="false" outlineLevel="0" collapsed="false">
      <c r="A639" s="0" t="n">
        <v>4122765</v>
      </c>
      <c r="B639" s="0" t="n">
        <v>0</v>
      </c>
      <c r="C639" s="3" t="n">
        <v>45357.7633217593</v>
      </c>
      <c r="D639" s="0" t="s">
        <v>16</v>
      </c>
      <c r="E639" s="0" t="s">
        <v>17</v>
      </c>
      <c r="F639" s="0" t="s">
        <v>1878</v>
      </c>
      <c r="G639" s="0" t="s">
        <v>521</v>
      </c>
      <c r="H639" s="0" t="s">
        <v>522</v>
      </c>
      <c r="I639" s="0" t="s">
        <v>1879</v>
      </c>
      <c r="J639" s="0" t="s">
        <v>1880</v>
      </c>
      <c r="K639" s="0" t="s">
        <v>23</v>
      </c>
      <c r="N639" s="0" t="n">
        <v>20</v>
      </c>
      <c r="O639" s="0" t="n">
        <v>100</v>
      </c>
      <c r="U639" s="0" t="n">
        <v>192</v>
      </c>
    </row>
    <row r="640" customFormat="false" ht="12.8" hidden="false" customHeight="false" outlineLevel="0" collapsed="false">
      <c r="A640" s="0" t="n">
        <v>4108323</v>
      </c>
      <c r="B640" s="0" t="n">
        <v>0</v>
      </c>
      <c r="C640" s="3" t="n">
        <v>45344.6585532407</v>
      </c>
      <c r="D640" s="0" t="s">
        <v>16</v>
      </c>
      <c r="E640" s="0" t="s">
        <v>17</v>
      </c>
      <c r="F640" s="0" t="s">
        <v>1881</v>
      </c>
      <c r="G640" s="0" t="s">
        <v>258</v>
      </c>
      <c r="H640" s="0" t="s">
        <v>259</v>
      </c>
      <c r="I640" s="0" t="s">
        <v>1882</v>
      </c>
      <c r="J640" s="0" t="s">
        <v>1883</v>
      </c>
      <c r="K640" s="0" t="s">
        <v>23</v>
      </c>
      <c r="N640" s="0" t="n">
        <v>16</v>
      </c>
      <c r="O640" s="0" t="n">
        <v>62</v>
      </c>
      <c r="U640" s="0" t="n">
        <v>192</v>
      </c>
    </row>
    <row r="641" customFormat="false" ht="12.8" hidden="false" customHeight="false" outlineLevel="0" collapsed="false">
      <c r="A641" s="0" t="n">
        <v>4146396</v>
      </c>
      <c r="B641" s="0" t="n">
        <v>0</v>
      </c>
      <c r="C641" s="3" t="n">
        <v>45377.7884722222</v>
      </c>
      <c r="D641" s="0" t="s">
        <v>16</v>
      </c>
      <c r="E641" s="0" t="s">
        <v>17</v>
      </c>
      <c r="F641" s="0" t="s">
        <v>1884</v>
      </c>
      <c r="G641" s="0" t="s">
        <v>67</v>
      </c>
      <c r="H641" s="0" t="s">
        <v>68</v>
      </c>
      <c r="I641" s="0" t="s">
        <v>1885</v>
      </c>
      <c r="J641" s="0" t="s">
        <v>1886</v>
      </c>
      <c r="K641" s="0" t="s">
        <v>23</v>
      </c>
      <c r="N641" s="0" t="n">
        <v>11</v>
      </c>
      <c r="O641" s="0" t="n">
        <v>42</v>
      </c>
      <c r="U641" s="0" t="n">
        <v>192</v>
      </c>
    </row>
    <row r="642" customFormat="false" ht="12.8" hidden="false" customHeight="false" outlineLevel="0" collapsed="false">
      <c r="A642" s="0" t="n">
        <v>4096201</v>
      </c>
      <c r="B642" s="0" t="n">
        <v>0</v>
      </c>
      <c r="C642" s="3" t="n">
        <v>45336.3027893519</v>
      </c>
      <c r="D642" s="0" t="s">
        <v>16</v>
      </c>
      <c r="E642" s="0" t="s">
        <v>17</v>
      </c>
      <c r="F642" s="0" t="s">
        <v>1887</v>
      </c>
      <c r="G642" s="0" t="s">
        <v>24</v>
      </c>
      <c r="H642" s="0" t="s">
        <v>25</v>
      </c>
      <c r="I642" s="0" t="s">
        <v>1888</v>
      </c>
      <c r="J642" s="0" t="s">
        <v>1889</v>
      </c>
      <c r="K642" s="0" t="s">
        <v>23</v>
      </c>
      <c r="L642" s="0" t="s">
        <v>59</v>
      </c>
      <c r="M642" s="0" t="s">
        <v>60</v>
      </c>
      <c r="N642" s="0" t="n">
        <v>15</v>
      </c>
      <c r="O642" s="0" t="n">
        <v>143</v>
      </c>
      <c r="U642" s="0" t="n">
        <v>192</v>
      </c>
    </row>
    <row r="643" customFormat="false" ht="12.8" hidden="false" customHeight="false" outlineLevel="0" collapsed="false">
      <c r="A643" s="0" t="n">
        <v>4109988</v>
      </c>
      <c r="B643" s="0" t="n">
        <v>0</v>
      </c>
      <c r="C643" s="3" t="n">
        <v>45348.5699652778</v>
      </c>
      <c r="D643" s="0" t="s">
        <v>16</v>
      </c>
      <c r="E643" s="0" t="s">
        <v>17</v>
      </c>
      <c r="F643" s="0" t="s">
        <v>1890</v>
      </c>
      <c r="G643" s="0" t="s">
        <v>144</v>
      </c>
      <c r="H643" s="0" t="s">
        <v>145</v>
      </c>
      <c r="I643" s="0" t="s">
        <v>1891</v>
      </c>
      <c r="J643" s="0" t="s">
        <v>1892</v>
      </c>
      <c r="K643" s="0" t="s">
        <v>23</v>
      </c>
      <c r="N643" s="0" t="n">
        <v>17</v>
      </c>
      <c r="O643" s="0" t="n">
        <v>158</v>
      </c>
      <c r="U643" s="0" t="n">
        <v>191</v>
      </c>
    </row>
    <row r="644" customFormat="false" ht="12.8" hidden="false" customHeight="false" outlineLevel="0" collapsed="false">
      <c r="A644" s="0" t="n">
        <v>4046120</v>
      </c>
      <c r="B644" s="0" t="n">
        <v>0</v>
      </c>
      <c r="C644" s="3" t="n">
        <v>45300.6222337963</v>
      </c>
      <c r="D644" s="0" t="s">
        <v>16</v>
      </c>
      <c r="E644" s="0" t="s">
        <v>17</v>
      </c>
      <c r="F644" s="0" t="s">
        <v>1893</v>
      </c>
      <c r="G644" s="0" t="s">
        <v>135</v>
      </c>
      <c r="H644" s="0" t="s">
        <v>136</v>
      </c>
      <c r="I644" s="0" t="s">
        <v>1894</v>
      </c>
      <c r="J644" s="0" t="s">
        <v>1895</v>
      </c>
      <c r="K644" s="0" t="s">
        <v>23</v>
      </c>
      <c r="L644" s="0" t="s">
        <v>103</v>
      </c>
      <c r="M644" s="0" t="s">
        <v>204</v>
      </c>
      <c r="N644" s="0" t="n">
        <v>12</v>
      </c>
      <c r="O644" s="0" t="n">
        <v>684</v>
      </c>
      <c r="U644" s="0" t="n">
        <v>191</v>
      </c>
    </row>
    <row r="645" customFormat="false" ht="12.8" hidden="false" customHeight="false" outlineLevel="0" collapsed="false">
      <c r="A645" s="0" t="n">
        <v>4127668</v>
      </c>
      <c r="B645" s="0" t="n">
        <v>0</v>
      </c>
      <c r="C645" s="3" t="n">
        <v>45363.6720833333</v>
      </c>
      <c r="D645" s="0" t="s">
        <v>16</v>
      </c>
      <c r="E645" s="0" t="s">
        <v>17</v>
      </c>
      <c r="F645" s="0" t="s">
        <v>1896</v>
      </c>
      <c r="G645" s="0" t="s">
        <v>1481</v>
      </c>
      <c r="H645" s="0" t="s">
        <v>1482</v>
      </c>
      <c r="I645" s="0" t="s">
        <v>1897</v>
      </c>
      <c r="J645" s="0" t="s">
        <v>1898</v>
      </c>
      <c r="K645" s="0" t="s">
        <v>23</v>
      </c>
      <c r="N645" s="0" t="n">
        <v>18</v>
      </c>
      <c r="O645" s="0" t="n">
        <v>59</v>
      </c>
      <c r="U645" s="0" t="n">
        <v>191</v>
      </c>
    </row>
    <row r="646" customFormat="false" ht="12.8" hidden="false" customHeight="false" outlineLevel="0" collapsed="false">
      <c r="A646" s="0" t="n">
        <v>4087536</v>
      </c>
      <c r="B646" s="0" t="n">
        <v>0</v>
      </c>
      <c r="C646" s="3" t="n">
        <v>45329.567337963</v>
      </c>
      <c r="D646" s="0" t="s">
        <v>16</v>
      </c>
      <c r="E646" s="0" t="s">
        <v>17</v>
      </c>
      <c r="F646" s="0" t="s">
        <v>1899</v>
      </c>
      <c r="G646" s="0" t="s">
        <v>45</v>
      </c>
      <c r="H646" s="0" t="s">
        <v>46</v>
      </c>
      <c r="I646" s="0" t="s">
        <v>1900</v>
      </c>
      <c r="J646" s="0" t="s">
        <v>1901</v>
      </c>
      <c r="K646" s="0" t="s">
        <v>23</v>
      </c>
      <c r="N646" s="0" t="n">
        <v>19</v>
      </c>
      <c r="O646" s="0" t="n">
        <v>270</v>
      </c>
      <c r="U646" s="0" t="n">
        <v>191</v>
      </c>
    </row>
    <row r="647" customFormat="false" ht="12.8" hidden="false" customHeight="false" outlineLevel="0" collapsed="false">
      <c r="A647" s="0" t="n">
        <v>4049029</v>
      </c>
      <c r="B647" s="0" t="n">
        <v>0</v>
      </c>
      <c r="C647" s="3" t="n">
        <v>45302.4267361111</v>
      </c>
      <c r="D647" s="0" t="s">
        <v>16</v>
      </c>
      <c r="E647" s="0" t="s">
        <v>17</v>
      </c>
      <c r="F647" s="0" t="s">
        <v>1902</v>
      </c>
      <c r="G647" s="0" t="s">
        <v>45</v>
      </c>
      <c r="H647" s="0" t="s">
        <v>46</v>
      </c>
      <c r="I647" s="0" t="s">
        <v>1903</v>
      </c>
      <c r="J647" s="0" t="s">
        <v>1904</v>
      </c>
      <c r="K647" s="0" t="s">
        <v>23</v>
      </c>
      <c r="N647" s="0" t="n">
        <v>14</v>
      </c>
      <c r="O647" s="0" t="n">
        <v>345</v>
      </c>
      <c r="U647" s="0" t="n">
        <v>191</v>
      </c>
    </row>
    <row r="648" customFormat="false" ht="12.8" hidden="false" customHeight="false" outlineLevel="0" collapsed="false">
      <c r="A648" s="0" t="n">
        <v>4052200</v>
      </c>
      <c r="B648" s="0" t="n">
        <v>0</v>
      </c>
      <c r="C648" s="3" t="n">
        <v>45303.7490625</v>
      </c>
      <c r="D648" s="0" t="s">
        <v>16</v>
      </c>
      <c r="E648" s="0" t="s">
        <v>17</v>
      </c>
      <c r="F648" s="0" t="s">
        <v>1902</v>
      </c>
      <c r="G648" s="0" t="s">
        <v>45</v>
      </c>
      <c r="H648" s="0" t="s">
        <v>46</v>
      </c>
      <c r="I648" s="0" t="s">
        <v>1905</v>
      </c>
      <c r="J648" s="0" t="s">
        <v>1906</v>
      </c>
      <c r="K648" s="0" t="s">
        <v>23</v>
      </c>
      <c r="N648" s="0" t="n">
        <v>16</v>
      </c>
      <c r="O648" s="0" t="n">
        <v>23</v>
      </c>
      <c r="U648" s="0" t="n">
        <v>190</v>
      </c>
    </row>
    <row r="649" customFormat="false" ht="12.8" hidden="false" customHeight="false" outlineLevel="0" collapsed="false">
      <c r="A649" s="0" t="n">
        <v>4080169</v>
      </c>
      <c r="B649" s="0" t="n">
        <v>0</v>
      </c>
      <c r="C649" s="3" t="n">
        <v>45323.6448032407</v>
      </c>
      <c r="D649" s="0" t="s">
        <v>16</v>
      </c>
      <c r="E649" s="0" t="s">
        <v>17</v>
      </c>
      <c r="F649" s="0" t="s">
        <v>1902</v>
      </c>
      <c r="G649" s="0" t="s">
        <v>1907</v>
      </c>
      <c r="H649" s="0" t="s">
        <v>1908</v>
      </c>
      <c r="I649" s="0" t="s">
        <v>1909</v>
      </c>
      <c r="J649" s="0" t="s">
        <v>1910</v>
      </c>
      <c r="K649" s="0" t="s">
        <v>23</v>
      </c>
      <c r="N649" s="0" t="n">
        <v>13</v>
      </c>
      <c r="O649" s="0" t="n">
        <v>295</v>
      </c>
      <c r="U649" s="0" t="n">
        <v>190</v>
      </c>
    </row>
    <row r="650" customFormat="false" ht="12.8" hidden="false" customHeight="false" outlineLevel="0" collapsed="false">
      <c r="A650" s="0" t="n">
        <v>4080313</v>
      </c>
      <c r="B650" s="0" t="n">
        <v>0</v>
      </c>
      <c r="C650" s="3" t="n">
        <v>45323.6801388889</v>
      </c>
      <c r="D650" s="0" t="s">
        <v>16</v>
      </c>
      <c r="E650" s="0" t="s">
        <v>17</v>
      </c>
      <c r="F650" s="0" t="s">
        <v>1902</v>
      </c>
      <c r="G650" s="0" t="s">
        <v>49</v>
      </c>
      <c r="H650" s="0" t="s">
        <v>50</v>
      </c>
      <c r="I650" s="0" t="s">
        <v>1911</v>
      </c>
      <c r="J650" s="0" t="s">
        <v>1912</v>
      </c>
      <c r="K650" s="0" t="s">
        <v>23</v>
      </c>
      <c r="N650" s="0" t="n">
        <v>11</v>
      </c>
      <c r="O650" s="0" t="n">
        <v>152</v>
      </c>
      <c r="U650" s="0" t="n">
        <v>190</v>
      </c>
    </row>
    <row r="651" customFormat="false" ht="12.8" hidden="false" customHeight="false" outlineLevel="0" collapsed="false">
      <c r="A651" s="0" t="n">
        <v>4112091</v>
      </c>
      <c r="B651" s="0" t="n">
        <v>0</v>
      </c>
      <c r="C651" s="3" t="n">
        <v>45349.6529282407</v>
      </c>
      <c r="D651" s="0" t="s">
        <v>16</v>
      </c>
      <c r="E651" s="0" t="s">
        <v>17</v>
      </c>
      <c r="F651" s="0" t="s">
        <v>1902</v>
      </c>
      <c r="G651" s="0" t="s">
        <v>45</v>
      </c>
      <c r="H651" s="0" t="s">
        <v>46</v>
      </c>
      <c r="I651" s="0" t="s">
        <v>1913</v>
      </c>
      <c r="J651" s="0" t="s">
        <v>1914</v>
      </c>
      <c r="K651" s="0" t="s">
        <v>23</v>
      </c>
      <c r="N651" s="0" t="n">
        <v>11</v>
      </c>
      <c r="O651" s="0" t="n">
        <v>112</v>
      </c>
      <c r="U651" s="0" t="n">
        <v>190</v>
      </c>
    </row>
    <row r="652" customFormat="false" ht="12.8" hidden="false" customHeight="false" outlineLevel="0" collapsed="false">
      <c r="A652" s="0" t="n">
        <v>4113582</v>
      </c>
      <c r="B652" s="0" t="n">
        <v>0</v>
      </c>
      <c r="C652" s="3" t="n">
        <v>45350.5559143519</v>
      </c>
      <c r="D652" s="0" t="s">
        <v>16</v>
      </c>
      <c r="E652" s="0" t="s">
        <v>17</v>
      </c>
      <c r="F652" s="0" t="s">
        <v>1902</v>
      </c>
      <c r="G652" s="0" t="s">
        <v>45</v>
      </c>
      <c r="H652" s="0" t="s">
        <v>46</v>
      </c>
      <c r="I652" s="0" t="s">
        <v>1915</v>
      </c>
      <c r="J652" s="0" t="s">
        <v>1916</v>
      </c>
      <c r="K652" s="0" t="s">
        <v>23</v>
      </c>
      <c r="N652" s="0" t="n">
        <v>12</v>
      </c>
      <c r="O652" s="0" t="n">
        <v>258</v>
      </c>
      <c r="U652" s="0" t="n">
        <v>190</v>
      </c>
    </row>
    <row r="653" customFormat="false" ht="12.8" hidden="false" customHeight="false" outlineLevel="0" collapsed="false">
      <c r="A653" s="0" t="n">
        <v>4120203</v>
      </c>
      <c r="B653" s="0" t="n">
        <v>0</v>
      </c>
      <c r="C653" s="3" t="n">
        <v>45356.4711111111</v>
      </c>
      <c r="D653" s="0" t="s">
        <v>16</v>
      </c>
      <c r="E653" s="0" t="s">
        <v>17</v>
      </c>
      <c r="F653" s="0" t="s">
        <v>1902</v>
      </c>
      <c r="G653" s="0" t="s">
        <v>144</v>
      </c>
      <c r="H653" s="0" t="s">
        <v>145</v>
      </c>
      <c r="I653" s="0" t="s">
        <v>1917</v>
      </c>
      <c r="J653" s="0" t="s">
        <v>1918</v>
      </c>
      <c r="K653" s="0" t="s">
        <v>23</v>
      </c>
      <c r="N653" s="0" t="n">
        <v>13</v>
      </c>
      <c r="O653" s="0" t="n">
        <v>187</v>
      </c>
      <c r="U653" s="0" t="n">
        <v>189</v>
      </c>
    </row>
    <row r="654" customFormat="false" ht="12.8" hidden="false" customHeight="false" outlineLevel="0" collapsed="false">
      <c r="A654" s="0" t="n">
        <v>4121118</v>
      </c>
      <c r="B654" s="0" t="n">
        <v>0</v>
      </c>
      <c r="C654" s="3" t="n">
        <v>45356.7278240741</v>
      </c>
      <c r="D654" s="0" t="s">
        <v>16</v>
      </c>
      <c r="E654" s="0" t="s">
        <v>17</v>
      </c>
      <c r="F654" s="0" t="s">
        <v>1902</v>
      </c>
      <c r="G654" s="0" t="s">
        <v>674</v>
      </c>
      <c r="H654" s="0" t="s">
        <v>675</v>
      </c>
      <c r="I654" s="0" t="s">
        <v>1919</v>
      </c>
      <c r="J654" s="0" t="s">
        <v>1920</v>
      </c>
      <c r="K654" s="0" t="s">
        <v>23</v>
      </c>
      <c r="N654" s="0" t="n">
        <v>15</v>
      </c>
      <c r="O654" s="0" t="n">
        <v>244</v>
      </c>
      <c r="U654" s="0" t="n">
        <v>189</v>
      </c>
    </row>
    <row r="655" customFormat="false" ht="12.8" hidden="false" customHeight="false" outlineLevel="0" collapsed="false">
      <c r="A655" s="0" t="n">
        <v>4153078</v>
      </c>
      <c r="B655" s="0" t="n">
        <v>0</v>
      </c>
      <c r="C655" s="3" t="n">
        <v>45383.6420486111</v>
      </c>
      <c r="D655" s="0" t="s">
        <v>16</v>
      </c>
      <c r="E655" s="0" t="s">
        <v>17</v>
      </c>
      <c r="F655" s="0" t="s">
        <v>1902</v>
      </c>
      <c r="G655" s="0" t="s">
        <v>45</v>
      </c>
      <c r="H655" s="0" t="s">
        <v>46</v>
      </c>
      <c r="I655" s="0" t="s">
        <v>1921</v>
      </c>
      <c r="J655" s="0" t="s">
        <v>1922</v>
      </c>
      <c r="K655" s="0" t="s">
        <v>23</v>
      </c>
      <c r="N655" s="0" t="n">
        <v>13</v>
      </c>
      <c r="O655" s="0" t="n">
        <v>197</v>
      </c>
      <c r="U655" s="0" t="n">
        <v>189</v>
      </c>
    </row>
    <row r="656" customFormat="false" ht="12.8" hidden="false" customHeight="false" outlineLevel="0" collapsed="false">
      <c r="A656" s="0" t="n">
        <v>4051409</v>
      </c>
      <c r="B656" s="0" t="n">
        <v>0</v>
      </c>
      <c r="C656" s="3" t="n">
        <v>45303.5115509259</v>
      </c>
      <c r="D656" s="0" t="s">
        <v>16</v>
      </c>
      <c r="E656" s="0" t="s">
        <v>17</v>
      </c>
      <c r="F656" s="0" t="s">
        <v>1923</v>
      </c>
      <c r="G656" s="0" t="s">
        <v>739</v>
      </c>
      <c r="H656" s="0" t="s">
        <v>740</v>
      </c>
      <c r="I656" s="0" t="s">
        <v>1924</v>
      </c>
      <c r="J656" s="0" t="s">
        <v>1925</v>
      </c>
      <c r="K656" s="0" t="s">
        <v>23</v>
      </c>
      <c r="N656" s="0" t="n">
        <v>18</v>
      </c>
      <c r="O656" s="0" t="n">
        <v>107</v>
      </c>
      <c r="U656" s="0" t="n">
        <v>189</v>
      </c>
    </row>
    <row r="657" customFormat="false" ht="12.8" hidden="false" customHeight="false" outlineLevel="0" collapsed="false">
      <c r="A657" s="0" t="n">
        <v>4109456</v>
      </c>
      <c r="B657" s="0" t="n">
        <v>0</v>
      </c>
      <c r="C657" s="3" t="n">
        <v>45348.4360069445</v>
      </c>
      <c r="D657" s="0" t="s">
        <v>16</v>
      </c>
      <c r="E657" s="0" t="s">
        <v>17</v>
      </c>
      <c r="F657" s="0" t="s">
        <v>1926</v>
      </c>
      <c r="G657" s="0" t="s">
        <v>223</v>
      </c>
      <c r="H657" s="0" t="s">
        <v>224</v>
      </c>
      <c r="I657" s="0" t="s">
        <v>1927</v>
      </c>
      <c r="J657" s="0" t="s">
        <v>1928</v>
      </c>
      <c r="K657" s="0" t="s">
        <v>23</v>
      </c>
      <c r="N657" s="0" t="n">
        <v>18</v>
      </c>
      <c r="O657" s="0" t="n">
        <v>103</v>
      </c>
      <c r="U657" s="0" t="n">
        <v>189</v>
      </c>
    </row>
    <row r="658" customFormat="false" ht="12.8" hidden="false" customHeight="false" outlineLevel="0" collapsed="false">
      <c r="A658" s="0" t="n">
        <v>4057577</v>
      </c>
      <c r="B658" s="0" t="n">
        <v>0</v>
      </c>
      <c r="C658" s="3" t="n">
        <v>45308.5380092593</v>
      </c>
      <c r="D658" s="0" t="s">
        <v>16</v>
      </c>
      <c r="E658" s="0" t="s">
        <v>17</v>
      </c>
      <c r="F658" s="0" t="s">
        <v>1929</v>
      </c>
      <c r="G658" s="0" t="s">
        <v>45</v>
      </c>
      <c r="H658" s="0" t="s">
        <v>46</v>
      </c>
      <c r="I658" s="0" t="s">
        <v>1930</v>
      </c>
      <c r="J658" s="0" t="s">
        <v>1931</v>
      </c>
      <c r="K658" s="0" t="s">
        <v>23</v>
      </c>
      <c r="N658" s="0" t="n">
        <v>8</v>
      </c>
      <c r="O658" s="0" t="n">
        <v>24</v>
      </c>
      <c r="U658" s="0" t="n">
        <v>189</v>
      </c>
    </row>
    <row r="659" customFormat="false" ht="12.8" hidden="false" customHeight="false" outlineLevel="0" collapsed="false">
      <c r="A659" s="0" t="n">
        <v>4059562</v>
      </c>
      <c r="B659" s="0" t="n">
        <v>0</v>
      </c>
      <c r="C659" s="3" t="n">
        <v>45309.5113425926</v>
      </c>
      <c r="D659" s="0" t="s">
        <v>16</v>
      </c>
      <c r="E659" s="0" t="s">
        <v>17</v>
      </c>
      <c r="F659" s="0" t="s">
        <v>1929</v>
      </c>
      <c r="G659" s="0" t="s">
        <v>31</v>
      </c>
      <c r="H659" s="0" t="s">
        <v>32</v>
      </c>
      <c r="I659" s="0" t="s">
        <v>1932</v>
      </c>
      <c r="J659" s="0" t="s">
        <v>1933</v>
      </c>
      <c r="K659" s="0" t="s">
        <v>23</v>
      </c>
      <c r="L659" s="0" t="s">
        <v>86</v>
      </c>
      <c r="M659" s="0" t="s">
        <v>86</v>
      </c>
      <c r="N659" s="0" t="n">
        <v>19</v>
      </c>
      <c r="O659" s="0" t="n">
        <v>201</v>
      </c>
      <c r="U659" s="0" t="n">
        <v>189</v>
      </c>
    </row>
    <row r="660" customFormat="false" ht="12.8" hidden="false" customHeight="false" outlineLevel="0" collapsed="false">
      <c r="A660" s="0" t="n">
        <v>4064621</v>
      </c>
      <c r="B660" s="0" t="n">
        <v>0</v>
      </c>
      <c r="C660" s="3" t="n">
        <v>45313.7515162037</v>
      </c>
      <c r="D660" s="0" t="s">
        <v>16</v>
      </c>
      <c r="E660" s="0" t="s">
        <v>17</v>
      </c>
      <c r="F660" s="0" t="s">
        <v>1929</v>
      </c>
      <c r="G660" s="0" t="s">
        <v>45</v>
      </c>
      <c r="H660" s="0" t="s">
        <v>46</v>
      </c>
      <c r="I660" s="0" t="s">
        <v>1934</v>
      </c>
      <c r="J660" s="0" t="s">
        <v>1935</v>
      </c>
      <c r="K660" s="0" t="s">
        <v>23</v>
      </c>
      <c r="N660" s="0" t="n">
        <v>17</v>
      </c>
      <c r="O660" s="0" t="n">
        <v>255</v>
      </c>
      <c r="U660" s="0" t="n">
        <v>188</v>
      </c>
    </row>
    <row r="661" customFormat="false" ht="12.8" hidden="false" customHeight="false" outlineLevel="0" collapsed="false">
      <c r="A661" s="0" t="n">
        <v>4107039</v>
      </c>
      <c r="B661" s="0" t="n">
        <v>0</v>
      </c>
      <c r="C661" s="3" t="n">
        <v>45343.7312731482</v>
      </c>
      <c r="D661" s="0" t="s">
        <v>16</v>
      </c>
      <c r="E661" s="0" t="s">
        <v>17</v>
      </c>
      <c r="F661" s="0" t="s">
        <v>1929</v>
      </c>
      <c r="G661" s="0" t="s">
        <v>258</v>
      </c>
      <c r="H661" s="0" t="s">
        <v>259</v>
      </c>
      <c r="I661" s="0" t="s">
        <v>1936</v>
      </c>
      <c r="J661" s="0" t="s">
        <v>1937</v>
      </c>
      <c r="K661" s="0" t="s">
        <v>23</v>
      </c>
      <c r="N661" s="0" t="n">
        <v>11</v>
      </c>
      <c r="O661" s="0" t="n">
        <v>183</v>
      </c>
      <c r="U661" s="0" t="n">
        <v>188</v>
      </c>
    </row>
    <row r="662" customFormat="false" ht="12.8" hidden="false" customHeight="false" outlineLevel="0" collapsed="false">
      <c r="A662" s="0" t="n">
        <v>4149250</v>
      </c>
      <c r="B662" s="0" t="n">
        <v>0</v>
      </c>
      <c r="C662" s="3" t="n">
        <v>45379.4969560185</v>
      </c>
      <c r="D662" s="0" t="s">
        <v>16</v>
      </c>
      <c r="E662" s="0" t="s">
        <v>17</v>
      </c>
      <c r="F662" s="0" t="s">
        <v>1929</v>
      </c>
      <c r="G662" s="0" t="s">
        <v>223</v>
      </c>
      <c r="H662" s="0" t="s">
        <v>224</v>
      </c>
      <c r="I662" s="0" t="s">
        <v>1938</v>
      </c>
      <c r="J662" s="0" t="s">
        <v>1939</v>
      </c>
      <c r="K662" s="0" t="s">
        <v>23</v>
      </c>
      <c r="N662" s="0" t="n">
        <v>20</v>
      </c>
      <c r="O662" s="0" t="n">
        <v>121</v>
      </c>
      <c r="U662" s="0" t="n">
        <v>188</v>
      </c>
    </row>
    <row r="663" customFormat="false" ht="12.8" hidden="false" customHeight="false" outlineLevel="0" collapsed="false">
      <c r="A663" s="0" t="n">
        <v>4104385</v>
      </c>
      <c r="B663" s="0" t="n">
        <v>0</v>
      </c>
      <c r="C663" s="3" t="n">
        <v>45342.5151041667</v>
      </c>
      <c r="D663" s="0" t="s">
        <v>16</v>
      </c>
      <c r="E663" s="0" t="s">
        <v>17</v>
      </c>
      <c r="F663" s="0" t="s">
        <v>1940</v>
      </c>
      <c r="G663" s="0" t="s">
        <v>45</v>
      </c>
      <c r="H663" s="0" t="s">
        <v>46</v>
      </c>
      <c r="I663" s="0" t="s">
        <v>1941</v>
      </c>
      <c r="J663" s="0" t="s">
        <v>1942</v>
      </c>
      <c r="K663" s="0" t="s">
        <v>23</v>
      </c>
      <c r="N663" s="0" t="n">
        <v>13</v>
      </c>
      <c r="O663" s="0" t="n">
        <v>209</v>
      </c>
      <c r="U663" s="0" t="n">
        <v>188</v>
      </c>
    </row>
    <row r="664" customFormat="false" ht="12.8" hidden="false" customHeight="false" outlineLevel="0" collapsed="false">
      <c r="A664" s="0" t="n">
        <v>4093174</v>
      </c>
      <c r="B664" s="0" t="n">
        <v>0</v>
      </c>
      <c r="C664" s="3" t="n">
        <v>45334.5350347222</v>
      </c>
      <c r="D664" s="0" t="s">
        <v>16</v>
      </c>
      <c r="E664" s="0" t="s">
        <v>17</v>
      </c>
      <c r="F664" s="0" t="s">
        <v>1943</v>
      </c>
      <c r="G664" s="0" t="s">
        <v>38</v>
      </c>
      <c r="H664" s="0" t="s">
        <v>39</v>
      </c>
      <c r="I664" s="0" t="s">
        <v>1944</v>
      </c>
      <c r="J664" s="0" t="s">
        <v>1945</v>
      </c>
      <c r="K664" s="0" t="s">
        <v>23</v>
      </c>
      <c r="N664" s="0" t="n">
        <v>16</v>
      </c>
      <c r="O664" s="0" t="n">
        <v>322</v>
      </c>
      <c r="U664" s="0" t="n">
        <v>188</v>
      </c>
    </row>
    <row r="665" customFormat="false" ht="12.8" hidden="false" customHeight="false" outlineLevel="0" collapsed="false">
      <c r="A665" s="0" t="n">
        <v>4089784</v>
      </c>
      <c r="B665" s="0" t="n">
        <v>0</v>
      </c>
      <c r="C665" s="3" t="n">
        <v>45330.6117476852</v>
      </c>
      <c r="D665" s="0" t="s">
        <v>16</v>
      </c>
      <c r="E665" s="0" t="s">
        <v>17</v>
      </c>
      <c r="F665" s="0" t="s">
        <v>1946</v>
      </c>
      <c r="G665" s="0" t="s">
        <v>223</v>
      </c>
      <c r="H665" s="0" t="s">
        <v>224</v>
      </c>
      <c r="I665" s="0" t="s">
        <v>1947</v>
      </c>
      <c r="J665" s="0" t="s">
        <v>1948</v>
      </c>
      <c r="K665" s="0" t="s">
        <v>23</v>
      </c>
      <c r="N665" s="0" t="n">
        <v>16</v>
      </c>
      <c r="O665" s="0" t="n">
        <v>243</v>
      </c>
      <c r="U665" s="0" t="n">
        <v>188</v>
      </c>
    </row>
    <row r="666" customFormat="false" ht="12.8" hidden="false" customHeight="false" outlineLevel="0" collapsed="false">
      <c r="A666" s="0" t="n">
        <v>4107592</v>
      </c>
      <c r="B666" s="0" t="n">
        <v>0</v>
      </c>
      <c r="C666" s="3" t="n">
        <v>45344.4344560185</v>
      </c>
      <c r="D666" s="0" t="s">
        <v>16</v>
      </c>
      <c r="E666" s="0" t="s">
        <v>17</v>
      </c>
      <c r="F666" s="0" t="s">
        <v>1946</v>
      </c>
      <c r="G666" s="0" t="s">
        <v>45</v>
      </c>
      <c r="H666" s="0" t="s">
        <v>46</v>
      </c>
      <c r="I666" s="0" t="s">
        <v>1949</v>
      </c>
      <c r="J666" s="0" t="s">
        <v>1950</v>
      </c>
      <c r="K666" s="0" t="s">
        <v>23</v>
      </c>
      <c r="N666" s="0" t="n">
        <v>20</v>
      </c>
      <c r="O666" s="0" t="n">
        <v>185</v>
      </c>
      <c r="U666" s="0" t="n">
        <v>187</v>
      </c>
    </row>
    <row r="667" customFormat="false" ht="12.8" hidden="false" customHeight="false" outlineLevel="0" collapsed="false">
      <c r="A667" s="0" t="n">
        <v>4116101</v>
      </c>
      <c r="B667" s="0" t="n">
        <v>0</v>
      </c>
      <c r="C667" s="3" t="n">
        <v>45351.7785185185</v>
      </c>
      <c r="D667" s="0" t="s">
        <v>16</v>
      </c>
      <c r="E667" s="0" t="s">
        <v>17</v>
      </c>
      <c r="F667" s="0" t="s">
        <v>1951</v>
      </c>
      <c r="G667" s="0" t="s">
        <v>131</v>
      </c>
      <c r="H667" s="0" t="s">
        <v>132</v>
      </c>
      <c r="I667" s="0" t="s">
        <v>1952</v>
      </c>
      <c r="J667" s="0" t="s">
        <v>1953</v>
      </c>
      <c r="K667" s="0" t="s">
        <v>23</v>
      </c>
      <c r="N667" s="0" t="n">
        <v>20</v>
      </c>
      <c r="O667" s="0" t="n">
        <v>39</v>
      </c>
      <c r="U667" s="0" t="n">
        <v>187</v>
      </c>
    </row>
    <row r="668" customFormat="false" ht="12.8" hidden="false" customHeight="false" outlineLevel="0" collapsed="false">
      <c r="A668" s="0" t="n">
        <v>4131180</v>
      </c>
      <c r="B668" s="0" t="n">
        <v>0</v>
      </c>
      <c r="C668" s="3" t="n">
        <v>45365.5960648148</v>
      </c>
      <c r="D668" s="0" t="s">
        <v>16</v>
      </c>
      <c r="E668" s="0" t="s">
        <v>17</v>
      </c>
      <c r="F668" s="0" t="s">
        <v>1954</v>
      </c>
      <c r="G668" s="0" t="s">
        <v>189</v>
      </c>
      <c r="H668" s="0" t="s">
        <v>190</v>
      </c>
      <c r="I668" s="0" t="s">
        <v>1955</v>
      </c>
      <c r="J668" s="0" t="s">
        <v>1956</v>
      </c>
      <c r="K668" s="0" t="s">
        <v>23</v>
      </c>
      <c r="N668" s="0" t="n">
        <v>12</v>
      </c>
      <c r="O668" s="0" t="n">
        <v>479</v>
      </c>
      <c r="U668" s="0" t="n">
        <v>187</v>
      </c>
    </row>
    <row r="669" customFormat="false" ht="12.8" hidden="false" customHeight="false" outlineLevel="0" collapsed="false">
      <c r="A669" s="0" t="n">
        <v>4099137</v>
      </c>
      <c r="B669" s="0" t="n">
        <v>0</v>
      </c>
      <c r="C669" s="3" t="n">
        <v>45337.5727083333</v>
      </c>
      <c r="D669" s="0" t="s">
        <v>16</v>
      </c>
      <c r="E669" s="0" t="s">
        <v>17</v>
      </c>
      <c r="F669" s="0" t="s">
        <v>1957</v>
      </c>
      <c r="G669" s="0" t="s">
        <v>79</v>
      </c>
      <c r="H669" s="0" t="s">
        <v>80</v>
      </c>
      <c r="I669" s="0" t="s">
        <v>1958</v>
      </c>
      <c r="J669" s="0" t="s">
        <v>1959</v>
      </c>
      <c r="K669" s="0" t="s">
        <v>23</v>
      </c>
      <c r="N669" s="0" t="n">
        <v>13</v>
      </c>
      <c r="O669" s="0" t="n">
        <v>87</v>
      </c>
      <c r="U669" s="0" t="n">
        <v>187</v>
      </c>
    </row>
    <row r="670" customFormat="false" ht="12.8" hidden="false" customHeight="false" outlineLevel="0" collapsed="false">
      <c r="A670" s="0" t="n">
        <v>4074886</v>
      </c>
      <c r="B670" s="0" t="n">
        <v>0</v>
      </c>
      <c r="C670" s="3" t="n">
        <v>45321.3525578704</v>
      </c>
      <c r="D670" s="0" t="s">
        <v>16</v>
      </c>
      <c r="E670" s="0" t="s">
        <v>17</v>
      </c>
      <c r="F670" s="0" t="s">
        <v>1960</v>
      </c>
      <c r="G670" s="0" t="s">
        <v>24</v>
      </c>
      <c r="H670" s="0" t="s">
        <v>25</v>
      </c>
      <c r="I670" s="0" t="s">
        <v>1961</v>
      </c>
      <c r="J670" s="0" t="s">
        <v>1962</v>
      </c>
      <c r="K670" s="0" t="s">
        <v>23</v>
      </c>
      <c r="L670" s="0" t="s">
        <v>59</v>
      </c>
      <c r="M670" s="0" t="s">
        <v>60</v>
      </c>
      <c r="N670" s="0" t="n">
        <v>13</v>
      </c>
      <c r="O670" s="0" t="n">
        <v>110</v>
      </c>
      <c r="U670" s="0" t="n">
        <v>187</v>
      </c>
    </row>
    <row r="671" customFormat="false" ht="12.8" hidden="false" customHeight="false" outlineLevel="0" collapsed="false">
      <c r="A671" s="0" t="n">
        <v>4074898</v>
      </c>
      <c r="B671" s="0" t="n">
        <v>0</v>
      </c>
      <c r="C671" s="3" t="n">
        <v>45321.3544444444</v>
      </c>
      <c r="D671" s="0" t="s">
        <v>16</v>
      </c>
      <c r="E671" s="0" t="s">
        <v>17</v>
      </c>
      <c r="F671" s="0" t="s">
        <v>1960</v>
      </c>
      <c r="G671" s="0" t="s">
        <v>24</v>
      </c>
      <c r="H671" s="0" t="s">
        <v>25</v>
      </c>
      <c r="I671" s="0" t="s">
        <v>1963</v>
      </c>
      <c r="J671" s="0" t="s">
        <v>1962</v>
      </c>
      <c r="K671" s="0" t="s">
        <v>23</v>
      </c>
      <c r="L671" s="0" t="s">
        <v>59</v>
      </c>
      <c r="M671" s="0" t="s">
        <v>60</v>
      </c>
      <c r="N671" s="0" t="n">
        <v>12</v>
      </c>
      <c r="O671" s="0" t="n">
        <v>110</v>
      </c>
      <c r="U671" s="0" t="n">
        <v>187</v>
      </c>
    </row>
    <row r="672" customFormat="false" ht="12.8" hidden="false" customHeight="false" outlineLevel="0" collapsed="false">
      <c r="A672" s="0" t="n">
        <v>4062578</v>
      </c>
      <c r="B672" s="0" t="n">
        <v>0</v>
      </c>
      <c r="C672" s="3" t="n">
        <v>45311.6661805556</v>
      </c>
      <c r="D672" s="0" t="s">
        <v>16</v>
      </c>
      <c r="E672" s="0" t="s">
        <v>17</v>
      </c>
      <c r="F672" s="0" t="s">
        <v>1964</v>
      </c>
      <c r="G672" s="0" t="s">
        <v>38</v>
      </c>
      <c r="H672" s="0" t="s">
        <v>39</v>
      </c>
      <c r="I672" s="0" t="s">
        <v>1965</v>
      </c>
      <c r="J672" s="0" t="s">
        <v>1966</v>
      </c>
      <c r="K672" s="0" t="s">
        <v>23</v>
      </c>
      <c r="N672" s="0" t="n">
        <v>19</v>
      </c>
      <c r="O672" s="0" t="n">
        <v>37</v>
      </c>
      <c r="U672" s="0" t="n">
        <v>186</v>
      </c>
    </row>
    <row r="673" customFormat="false" ht="12.8" hidden="false" customHeight="false" outlineLevel="0" collapsed="false">
      <c r="A673" s="0" t="n">
        <v>4071616</v>
      </c>
      <c r="B673" s="0" t="n">
        <v>0</v>
      </c>
      <c r="C673" s="3" t="n">
        <v>45317.5241666667</v>
      </c>
      <c r="D673" s="0" t="s">
        <v>16</v>
      </c>
      <c r="E673" s="0" t="s">
        <v>17</v>
      </c>
      <c r="F673" s="0" t="s">
        <v>1964</v>
      </c>
      <c r="G673" s="0" t="s">
        <v>45</v>
      </c>
      <c r="H673" s="0" t="s">
        <v>46</v>
      </c>
      <c r="I673" s="0" t="s">
        <v>1967</v>
      </c>
      <c r="J673" s="0" t="s">
        <v>1968</v>
      </c>
      <c r="K673" s="0" t="s">
        <v>23</v>
      </c>
      <c r="N673" s="0" t="n">
        <v>16</v>
      </c>
      <c r="O673" s="0" t="n">
        <v>645</v>
      </c>
      <c r="U673" s="0" t="n">
        <v>186</v>
      </c>
    </row>
    <row r="674" customFormat="false" ht="12.8" hidden="false" customHeight="false" outlineLevel="0" collapsed="false">
      <c r="A674" s="0" t="n">
        <v>4133353</v>
      </c>
      <c r="B674" s="0" t="n">
        <v>0</v>
      </c>
      <c r="C674" s="3" t="n">
        <v>45367.6906597222</v>
      </c>
      <c r="D674" s="0" t="s">
        <v>16</v>
      </c>
      <c r="E674" s="0" t="s">
        <v>17</v>
      </c>
      <c r="F674" s="0" t="s">
        <v>1969</v>
      </c>
      <c r="G674" s="0" t="s">
        <v>106</v>
      </c>
      <c r="H674" s="0" t="s">
        <v>107</v>
      </c>
      <c r="I674" s="0" t="s">
        <v>1970</v>
      </c>
      <c r="J674" s="0" t="s">
        <v>1971</v>
      </c>
      <c r="K674" s="0" t="s">
        <v>23</v>
      </c>
      <c r="N674" s="0" t="n">
        <v>12</v>
      </c>
      <c r="O674" s="0" t="n">
        <v>206</v>
      </c>
      <c r="U674" s="0" t="n">
        <v>186</v>
      </c>
    </row>
    <row r="675" customFormat="false" ht="12.8" hidden="false" customHeight="false" outlineLevel="0" collapsed="false">
      <c r="A675" s="0" t="n">
        <v>4088979</v>
      </c>
      <c r="B675" s="0" t="n">
        <v>0</v>
      </c>
      <c r="C675" s="3" t="n">
        <v>45330.4410185185</v>
      </c>
      <c r="D675" s="0" t="s">
        <v>16</v>
      </c>
      <c r="E675" s="0" t="s">
        <v>17</v>
      </c>
      <c r="F675" s="0" t="s">
        <v>1972</v>
      </c>
      <c r="G675" s="0" t="s">
        <v>223</v>
      </c>
      <c r="H675" s="0" t="s">
        <v>224</v>
      </c>
      <c r="I675" s="0" t="s">
        <v>1973</v>
      </c>
      <c r="J675" s="0" t="s">
        <v>1974</v>
      </c>
      <c r="K675" s="0" t="s">
        <v>23</v>
      </c>
      <c r="N675" s="0" t="n">
        <v>15</v>
      </c>
      <c r="O675" s="0" t="n">
        <v>83</v>
      </c>
      <c r="U675" s="0" t="n">
        <v>186</v>
      </c>
    </row>
    <row r="676" customFormat="false" ht="12.8" hidden="false" customHeight="false" outlineLevel="0" collapsed="false">
      <c r="A676" s="0" t="n">
        <v>4155451</v>
      </c>
      <c r="B676" s="0" t="n">
        <v>0</v>
      </c>
      <c r="C676" s="3" t="n">
        <v>45385.364849537</v>
      </c>
      <c r="D676" s="0" t="s">
        <v>16</v>
      </c>
      <c r="E676" s="0" t="s">
        <v>17</v>
      </c>
      <c r="F676" s="0" t="s">
        <v>1972</v>
      </c>
      <c r="G676" s="0" t="s">
        <v>45</v>
      </c>
      <c r="H676" s="0" t="s">
        <v>46</v>
      </c>
      <c r="I676" s="0" t="s">
        <v>1975</v>
      </c>
      <c r="J676" s="0" t="s">
        <v>1976</v>
      </c>
      <c r="K676" s="0" t="s">
        <v>23</v>
      </c>
      <c r="N676" s="0" t="n">
        <v>20</v>
      </c>
      <c r="O676" s="0" t="n">
        <v>145</v>
      </c>
      <c r="U676" s="0" t="n">
        <v>186</v>
      </c>
    </row>
    <row r="677" customFormat="false" ht="12.8" hidden="false" customHeight="false" outlineLevel="0" collapsed="false">
      <c r="A677" s="0" t="n">
        <v>4127902</v>
      </c>
      <c r="B677" s="0" t="n">
        <v>2</v>
      </c>
      <c r="C677" s="3" t="n">
        <v>45363.8134143519</v>
      </c>
      <c r="D677" s="0" t="s">
        <v>16</v>
      </c>
      <c r="E677" s="0" t="s">
        <v>17</v>
      </c>
      <c r="F677" s="0" t="s">
        <v>1977</v>
      </c>
      <c r="G677" s="0" t="s">
        <v>135</v>
      </c>
      <c r="H677" s="0" t="s">
        <v>136</v>
      </c>
      <c r="I677" s="0" t="s">
        <v>1978</v>
      </c>
      <c r="J677" s="0" t="s">
        <v>1979</v>
      </c>
      <c r="K677" s="0" t="s">
        <v>23</v>
      </c>
      <c r="L677" s="0" t="s">
        <v>1980</v>
      </c>
      <c r="M677" s="0" t="s">
        <v>1981</v>
      </c>
      <c r="N677" s="0" t="n">
        <v>11</v>
      </c>
      <c r="O677" s="0" t="n">
        <v>360</v>
      </c>
      <c r="U677" s="0" t="n">
        <v>186</v>
      </c>
    </row>
    <row r="678" customFormat="false" ht="12.8" hidden="false" customHeight="false" outlineLevel="0" collapsed="false">
      <c r="A678" s="0" t="n">
        <v>4064975</v>
      </c>
      <c r="B678" s="0" t="n">
        <v>0</v>
      </c>
      <c r="C678" s="3" t="n">
        <v>45314.3278935185</v>
      </c>
      <c r="D678" s="0" t="s">
        <v>16</v>
      </c>
      <c r="E678" s="0" t="s">
        <v>17</v>
      </c>
      <c r="F678" s="0" t="s">
        <v>1982</v>
      </c>
      <c r="G678" s="0" t="s">
        <v>99</v>
      </c>
      <c r="H678" s="0" t="s">
        <v>100</v>
      </c>
      <c r="I678" s="0" t="s">
        <v>1983</v>
      </c>
      <c r="J678" s="0" t="s">
        <v>1984</v>
      </c>
      <c r="K678" s="0" t="s">
        <v>23</v>
      </c>
      <c r="L678" s="0" t="s">
        <v>103</v>
      </c>
      <c r="M678" s="0" t="s">
        <v>104</v>
      </c>
      <c r="N678" s="0" t="n">
        <v>17</v>
      </c>
      <c r="O678" s="0" t="n">
        <v>239</v>
      </c>
      <c r="U678" s="0" t="n">
        <v>186</v>
      </c>
    </row>
    <row r="679" customFormat="false" ht="12.8" hidden="false" customHeight="false" outlineLevel="0" collapsed="false">
      <c r="A679" s="0" t="n">
        <v>4071679</v>
      </c>
      <c r="B679" s="0" t="n">
        <v>0</v>
      </c>
      <c r="C679" s="3" t="n">
        <v>45317.5411689815</v>
      </c>
      <c r="D679" s="0" t="s">
        <v>16</v>
      </c>
      <c r="E679" s="0" t="s">
        <v>17</v>
      </c>
      <c r="F679" s="0" t="s">
        <v>1985</v>
      </c>
      <c r="G679" s="0" t="s">
        <v>31</v>
      </c>
      <c r="H679" s="0" t="s">
        <v>32</v>
      </c>
      <c r="I679" s="0" t="s">
        <v>1986</v>
      </c>
      <c r="J679" s="0" t="s">
        <v>1987</v>
      </c>
      <c r="K679" s="0" t="s">
        <v>23</v>
      </c>
      <c r="L679" s="0" t="s">
        <v>35</v>
      </c>
      <c r="M679" s="0" t="s">
        <v>36</v>
      </c>
      <c r="N679" s="0" t="n">
        <v>16</v>
      </c>
      <c r="O679" s="0" t="n">
        <v>364</v>
      </c>
      <c r="U679" s="0" t="n">
        <v>186</v>
      </c>
    </row>
    <row r="680" customFormat="false" ht="12.8" hidden="false" customHeight="false" outlineLevel="0" collapsed="false">
      <c r="A680" s="0" t="n">
        <v>4071679</v>
      </c>
      <c r="B680" s="0" t="n">
        <v>0</v>
      </c>
      <c r="C680" s="3" t="n">
        <v>45317.5411689815</v>
      </c>
      <c r="D680" s="0" t="s">
        <v>16</v>
      </c>
      <c r="E680" s="0" t="s">
        <v>17</v>
      </c>
      <c r="F680" s="0" t="s">
        <v>1985</v>
      </c>
      <c r="G680" s="0" t="s">
        <v>31</v>
      </c>
      <c r="H680" s="0" t="s">
        <v>32</v>
      </c>
      <c r="I680" s="0" t="s">
        <v>1986</v>
      </c>
      <c r="J680" s="0" t="s">
        <v>1987</v>
      </c>
      <c r="K680" s="0" t="s">
        <v>23</v>
      </c>
      <c r="L680" s="0" t="s">
        <v>1980</v>
      </c>
      <c r="M680" s="0" t="s">
        <v>1981</v>
      </c>
      <c r="N680" s="0" t="n">
        <v>16</v>
      </c>
      <c r="O680" s="0" t="n">
        <v>364</v>
      </c>
      <c r="U680" s="0" t="n">
        <v>186</v>
      </c>
    </row>
    <row r="681" customFormat="false" ht="12.8" hidden="false" customHeight="false" outlineLevel="0" collapsed="false">
      <c r="A681" s="0" t="n">
        <v>4118773</v>
      </c>
      <c r="B681" s="0" t="n">
        <v>0</v>
      </c>
      <c r="C681" s="3" t="n">
        <v>45355.5590856482</v>
      </c>
      <c r="D681" s="0" t="s">
        <v>16</v>
      </c>
      <c r="E681" s="0" t="s">
        <v>17</v>
      </c>
      <c r="F681" s="0" t="s">
        <v>1988</v>
      </c>
      <c r="G681" s="0" t="s">
        <v>975</v>
      </c>
      <c r="H681" s="0" t="s">
        <v>976</v>
      </c>
      <c r="I681" s="0" t="s">
        <v>1989</v>
      </c>
      <c r="J681" s="0" t="s">
        <v>1990</v>
      </c>
      <c r="K681" s="0" t="s">
        <v>23</v>
      </c>
      <c r="N681" s="0" t="n">
        <v>13</v>
      </c>
      <c r="O681" s="0" t="n">
        <v>8</v>
      </c>
      <c r="U681" s="0" t="n">
        <v>185</v>
      </c>
    </row>
    <row r="682" customFormat="false" ht="12.8" hidden="false" customHeight="false" outlineLevel="0" collapsed="false">
      <c r="A682" s="0" t="n">
        <v>4066811</v>
      </c>
      <c r="B682" s="0" t="n">
        <v>0</v>
      </c>
      <c r="C682" s="3" t="n">
        <v>45314.8779282407</v>
      </c>
      <c r="D682" s="0" t="s">
        <v>16</v>
      </c>
      <c r="E682" s="0" t="s">
        <v>17</v>
      </c>
      <c r="F682" s="0" t="s">
        <v>1991</v>
      </c>
      <c r="G682" s="0" t="s">
        <v>45</v>
      </c>
      <c r="H682" s="0" t="s">
        <v>46</v>
      </c>
      <c r="I682" s="0" t="s">
        <v>1992</v>
      </c>
      <c r="J682" s="0" t="s">
        <v>1993</v>
      </c>
      <c r="K682" s="0" t="s">
        <v>23</v>
      </c>
      <c r="N682" s="0" t="n">
        <v>20</v>
      </c>
      <c r="O682" s="0" t="n">
        <v>552</v>
      </c>
      <c r="U682" s="0" t="n">
        <v>185</v>
      </c>
    </row>
    <row r="683" customFormat="false" ht="12.8" hidden="false" customHeight="false" outlineLevel="0" collapsed="false">
      <c r="A683" s="0" t="n">
        <v>4094925</v>
      </c>
      <c r="B683" s="0" t="n">
        <v>0</v>
      </c>
      <c r="C683" s="3" t="n">
        <v>45335.4870486111</v>
      </c>
      <c r="D683" s="0" t="s">
        <v>16</v>
      </c>
      <c r="E683" s="0" t="s">
        <v>17</v>
      </c>
      <c r="F683" s="0" t="s">
        <v>1994</v>
      </c>
      <c r="G683" s="0" t="s">
        <v>49</v>
      </c>
      <c r="H683" s="0" t="s">
        <v>50</v>
      </c>
      <c r="I683" s="0" t="s">
        <v>1995</v>
      </c>
      <c r="J683" s="0" t="s">
        <v>1996</v>
      </c>
      <c r="K683" s="0" t="s">
        <v>23</v>
      </c>
      <c r="N683" s="0" t="n">
        <v>5</v>
      </c>
      <c r="O683" s="0" t="n">
        <v>43</v>
      </c>
      <c r="U683" s="0" t="n">
        <v>185</v>
      </c>
    </row>
    <row r="684" customFormat="false" ht="12.8" hidden="false" customHeight="false" outlineLevel="0" collapsed="false">
      <c r="A684" s="0" t="n">
        <v>4093036</v>
      </c>
      <c r="B684" s="0" t="n">
        <v>0</v>
      </c>
      <c r="C684" s="3" t="n">
        <v>45334.5027546296</v>
      </c>
      <c r="D684" s="0" t="s">
        <v>16</v>
      </c>
      <c r="E684" s="0" t="s">
        <v>17</v>
      </c>
      <c r="F684" s="0" t="s">
        <v>1997</v>
      </c>
      <c r="G684" s="0" t="s">
        <v>239</v>
      </c>
      <c r="H684" s="0" t="s">
        <v>240</v>
      </c>
      <c r="I684" s="0" t="s">
        <v>1998</v>
      </c>
      <c r="J684" s="0" t="s">
        <v>1999</v>
      </c>
      <c r="K684" s="0" t="s">
        <v>23</v>
      </c>
      <c r="N684" s="0" t="n">
        <v>17</v>
      </c>
      <c r="O684" s="0" t="n">
        <v>96</v>
      </c>
      <c r="U684" s="0" t="n">
        <v>185</v>
      </c>
    </row>
    <row r="685" customFormat="false" ht="12.8" hidden="false" customHeight="false" outlineLevel="0" collapsed="false">
      <c r="A685" s="0" t="n">
        <v>4101524</v>
      </c>
      <c r="B685" s="0" t="n">
        <v>0</v>
      </c>
      <c r="C685" s="3" t="n">
        <v>45339.5911689815</v>
      </c>
      <c r="D685" s="0" t="s">
        <v>16</v>
      </c>
      <c r="E685" s="0" t="s">
        <v>17</v>
      </c>
      <c r="F685" s="0" t="s">
        <v>1997</v>
      </c>
      <c r="G685" s="0" t="s">
        <v>532</v>
      </c>
      <c r="H685" s="0" t="s">
        <v>533</v>
      </c>
      <c r="I685" s="0" t="s">
        <v>2000</v>
      </c>
      <c r="J685" s="0" t="s">
        <v>2001</v>
      </c>
      <c r="K685" s="0" t="s">
        <v>23</v>
      </c>
      <c r="N685" s="0" t="n">
        <v>11</v>
      </c>
      <c r="O685" s="0" t="n">
        <v>550</v>
      </c>
      <c r="U685" s="0" t="n">
        <v>185</v>
      </c>
    </row>
    <row r="686" customFormat="false" ht="12.8" hidden="false" customHeight="false" outlineLevel="0" collapsed="false">
      <c r="A686" s="0" t="n">
        <v>4046240</v>
      </c>
      <c r="B686" s="0" t="n">
        <v>0</v>
      </c>
      <c r="C686" s="3" t="n">
        <v>45300.6521064815</v>
      </c>
      <c r="D686" s="0" t="s">
        <v>16</v>
      </c>
      <c r="E686" s="0" t="s">
        <v>17</v>
      </c>
      <c r="F686" s="0" t="s">
        <v>2002</v>
      </c>
      <c r="G686" s="0" t="s">
        <v>244</v>
      </c>
      <c r="H686" s="0" t="s">
        <v>245</v>
      </c>
      <c r="I686" s="0" t="s">
        <v>2003</v>
      </c>
      <c r="J686" s="0" t="s">
        <v>2004</v>
      </c>
      <c r="K686" s="0" t="s">
        <v>23</v>
      </c>
      <c r="N686" s="0" t="n">
        <v>18</v>
      </c>
      <c r="O686" s="0" t="n">
        <v>131</v>
      </c>
      <c r="U686" s="0" t="n">
        <v>184</v>
      </c>
    </row>
    <row r="687" customFormat="false" ht="12.8" hidden="false" customHeight="false" outlineLevel="0" collapsed="false">
      <c r="A687" s="0" t="n">
        <v>4096064</v>
      </c>
      <c r="B687" s="0" t="n">
        <v>0</v>
      </c>
      <c r="C687" s="3" t="n">
        <v>45335.8932291667</v>
      </c>
      <c r="D687" s="0" t="s">
        <v>16</v>
      </c>
      <c r="E687" s="0" t="s">
        <v>17</v>
      </c>
      <c r="F687" s="0" t="s">
        <v>2002</v>
      </c>
      <c r="G687" s="0" t="s">
        <v>38</v>
      </c>
      <c r="H687" s="0" t="s">
        <v>39</v>
      </c>
      <c r="I687" s="0" t="s">
        <v>2005</v>
      </c>
      <c r="J687" s="0" t="s">
        <v>2006</v>
      </c>
      <c r="K687" s="0" t="s">
        <v>23</v>
      </c>
      <c r="N687" s="0" t="n">
        <v>15</v>
      </c>
      <c r="O687" s="0" t="n">
        <v>152</v>
      </c>
      <c r="U687" s="0" t="n">
        <v>184</v>
      </c>
    </row>
    <row r="688" customFormat="false" ht="12.8" hidden="false" customHeight="false" outlineLevel="0" collapsed="false">
      <c r="A688" s="0" t="n">
        <v>4107441</v>
      </c>
      <c r="B688" s="0" t="n">
        <v>0</v>
      </c>
      <c r="C688" s="3" t="n">
        <v>45344.3860532407</v>
      </c>
      <c r="D688" s="0" t="s">
        <v>16</v>
      </c>
      <c r="E688" s="0" t="s">
        <v>17</v>
      </c>
      <c r="F688" s="0" t="s">
        <v>2007</v>
      </c>
      <c r="G688" s="0" t="s">
        <v>1907</v>
      </c>
      <c r="H688" s="0" t="s">
        <v>1908</v>
      </c>
      <c r="I688" s="0" t="s">
        <v>2008</v>
      </c>
      <c r="J688" s="0" t="s">
        <v>2009</v>
      </c>
      <c r="K688" s="0" t="s">
        <v>23</v>
      </c>
      <c r="N688" s="0" t="n">
        <v>15</v>
      </c>
      <c r="O688" s="0" t="n">
        <v>411</v>
      </c>
      <c r="U688" s="0" t="n">
        <v>184</v>
      </c>
    </row>
    <row r="689" customFormat="false" ht="12.8" hidden="false" customHeight="false" outlineLevel="0" collapsed="false">
      <c r="A689" s="0" t="n">
        <v>4132654</v>
      </c>
      <c r="B689" s="0" t="n">
        <v>0</v>
      </c>
      <c r="C689" s="3" t="n">
        <v>45366.5451273148</v>
      </c>
      <c r="D689" s="0" t="s">
        <v>16</v>
      </c>
      <c r="E689" s="0" t="s">
        <v>17</v>
      </c>
      <c r="F689" s="0" t="s">
        <v>2010</v>
      </c>
      <c r="G689" s="0" t="s">
        <v>131</v>
      </c>
      <c r="H689" s="0" t="s">
        <v>132</v>
      </c>
      <c r="I689" s="0" t="s">
        <v>2011</v>
      </c>
      <c r="J689" s="0" t="s">
        <v>2012</v>
      </c>
      <c r="K689" s="0" t="s">
        <v>23</v>
      </c>
      <c r="N689" s="0" t="n">
        <v>11</v>
      </c>
      <c r="O689" s="0" t="n">
        <v>321</v>
      </c>
      <c r="U689" s="0" t="n">
        <v>184</v>
      </c>
    </row>
    <row r="690" customFormat="false" ht="12.8" hidden="false" customHeight="false" outlineLevel="0" collapsed="false">
      <c r="A690" s="0" t="n">
        <v>4059259</v>
      </c>
      <c r="B690" s="0" t="n">
        <v>0</v>
      </c>
      <c r="C690" s="3" t="n">
        <v>45309.4634606482</v>
      </c>
      <c r="D690" s="0" t="s">
        <v>16</v>
      </c>
      <c r="E690" s="0" t="s">
        <v>17</v>
      </c>
      <c r="F690" s="0" t="s">
        <v>2013</v>
      </c>
      <c r="G690" s="0" t="s">
        <v>106</v>
      </c>
      <c r="H690" s="0" t="s">
        <v>107</v>
      </c>
      <c r="I690" s="0" t="s">
        <v>2014</v>
      </c>
      <c r="J690" s="0" t="s">
        <v>2015</v>
      </c>
      <c r="K690" s="0" t="s">
        <v>23</v>
      </c>
      <c r="N690" s="0" t="n">
        <v>20</v>
      </c>
      <c r="O690" s="0" t="n">
        <v>49</v>
      </c>
      <c r="U690" s="0" t="n">
        <v>184</v>
      </c>
    </row>
    <row r="691" customFormat="false" ht="12.8" hidden="false" customHeight="false" outlineLevel="0" collapsed="false">
      <c r="A691" s="0" t="n">
        <v>4081142</v>
      </c>
      <c r="B691" s="0" t="n">
        <v>0</v>
      </c>
      <c r="C691" s="3" t="n">
        <v>45324.4319791667</v>
      </c>
      <c r="D691" s="0" t="s">
        <v>16</v>
      </c>
      <c r="E691" s="0" t="s">
        <v>17</v>
      </c>
      <c r="F691" s="0" t="s">
        <v>2016</v>
      </c>
      <c r="G691" s="0" t="s">
        <v>45</v>
      </c>
      <c r="H691" s="0" t="s">
        <v>46</v>
      </c>
      <c r="I691" s="0" t="s">
        <v>2017</v>
      </c>
      <c r="J691" s="0" t="s">
        <v>2018</v>
      </c>
      <c r="K691" s="0" t="s">
        <v>23</v>
      </c>
      <c r="N691" s="0" t="n">
        <v>17</v>
      </c>
      <c r="O691" s="0" t="n">
        <v>427</v>
      </c>
      <c r="U691" s="0" t="n">
        <v>184</v>
      </c>
    </row>
    <row r="692" customFormat="false" ht="12.8" hidden="false" customHeight="false" outlineLevel="0" collapsed="false">
      <c r="A692" s="0" t="n">
        <v>4075033</v>
      </c>
      <c r="B692" s="0" t="n">
        <v>0</v>
      </c>
      <c r="C692" s="3" t="n">
        <v>45321.3920717593</v>
      </c>
      <c r="D692" s="0" t="s">
        <v>16</v>
      </c>
      <c r="E692" s="0" t="s">
        <v>17</v>
      </c>
      <c r="F692" s="0" t="s">
        <v>2019</v>
      </c>
      <c r="G692" s="0" t="s">
        <v>1589</v>
      </c>
      <c r="H692" s="0" t="s">
        <v>1590</v>
      </c>
      <c r="I692" s="0" t="s">
        <v>2020</v>
      </c>
      <c r="J692" s="0" t="s">
        <v>2021</v>
      </c>
      <c r="K692" s="0" t="s">
        <v>23</v>
      </c>
      <c r="N692" s="0" t="n">
        <v>20</v>
      </c>
      <c r="O692" s="0" t="n">
        <v>18</v>
      </c>
      <c r="U692" s="0" t="n">
        <v>184</v>
      </c>
    </row>
    <row r="693" customFormat="false" ht="12.8" hidden="false" customHeight="false" outlineLevel="0" collapsed="false">
      <c r="A693" s="0" t="n">
        <v>4133451</v>
      </c>
      <c r="B693" s="0" t="n">
        <v>0</v>
      </c>
      <c r="C693" s="3" t="n">
        <v>45368.6000810185</v>
      </c>
      <c r="D693" s="0" t="s">
        <v>16</v>
      </c>
      <c r="E693" s="0" t="s">
        <v>17</v>
      </c>
      <c r="F693" s="0" t="s">
        <v>2022</v>
      </c>
      <c r="G693" s="0" t="s">
        <v>38</v>
      </c>
      <c r="H693" s="0" t="s">
        <v>39</v>
      </c>
      <c r="I693" s="0" t="s">
        <v>2023</v>
      </c>
      <c r="J693" s="0" t="s">
        <v>2024</v>
      </c>
      <c r="K693" s="0" t="s">
        <v>23</v>
      </c>
      <c r="N693" s="0" t="n">
        <v>14</v>
      </c>
      <c r="O693" s="0" t="n">
        <v>167</v>
      </c>
      <c r="U693" s="0" t="n">
        <v>184</v>
      </c>
    </row>
    <row r="694" customFormat="false" ht="12.8" hidden="false" customHeight="false" outlineLevel="0" collapsed="false">
      <c r="A694" s="0" t="n">
        <v>4138363</v>
      </c>
      <c r="B694" s="0" t="n">
        <v>0</v>
      </c>
      <c r="C694" s="3" t="n">
        <v>45371.5353009259</v>
      </c>
      <c r="D694" s="0" t="s">
        <v>16</v>
      </c>
      <c r="E694" s="0" t="s">
        <v>17</v>
      </c>
      <c r="F694" s="0" t="s">
        <v>2022</v>
      </c>
      <c r="G694" s="0" t="s">
        <v>739</v>
      </c>
      <c r="H694" s="0" t="s">
        <v>740</v>
      </c>
      <c r="I694" s="0" t="s">
        <v>2025</v>
      </c>
      <c r="J694" s="0" t="s">
        <v>2026</v>
      </c>
      <c r="K694" s="0" t="s">
        <v>23</v>
      </c>
      <c r="N694" s="0" t="n">
        <v>20</v>
      </c>
      <c r="O694" s="0" t="n">
        <v>140</v>
      </c>
      <c r="U694" s="0" t="n">
        <v>184</v>
      </c>
    </row>
    <row r="695" customFormat="false" ht="12.8" hidden="false" customHeight="false" outlineLevel="0" collapsed="false">
      <c r="A695" s="0" t="n">
        <v>4153030</v>
      </c>
      <c r="B695" s="0" t="n">
        <v>0</v>
      </c>
      <c r="C695" s="3" t="n">
        <v>45383.6302083333</v>
      </c>
      <c r="D695" s="0" t="s">
        <v>16</v>
      </c>
      <c r="E695" s="0" t="s">
        <v>17</v>
      </c>
      <c r="F695" s="0" t="s">
        <v>2027</v>
      </c>
      <c r="G695" s="0" t="s">
        <v>258</v>
      </c>
      <c r="H695" s="0" t="s">
        <v>259</v>
      </c>
      <c r="I695" s="0" t="s">
        <v>2028</v>
      </c>
      <c r="J695" s="0" t="s">
        <v>2029</v>
      </c>
      <c r="K695" s="0" t="s">
        <v>23</v>
      </c>
      <c r="N695" s="0" t="n">
        <v>16</v>
      </c>
      <c r="O695" s="0" t="n">
        <v>302</v>
      </c>
      <c r="U695" s="0" t="n">
        <v>183</v>
      </c>
    </row>
    <row r="696" customFormat="false" ht="12.8" hidden="false" customHeight="false" outlineLevel="0" collapsed="false">
      <c r="A696" s="0" t="n">
        <v>4076240</v>
      </c>
      <c r="B696" s="0" t="n">
        <v>1</v>
      </c>
      <c r="C696" s="3" t="n">
        <v>45321.6503935185</v>
      </c>
      <c r="D696" s="0" t="s">
        <v>16</v>
      </c>
      <c r="E696" s="0" t="s">
        <v>17</v>
      </c>
      <c r="F696" s="0" t="s">
        <v>2030</v>
      </c>
      <c r="G696" s="0" t="s">
        <v>212</v>
      </c>
      <c r="H696" s="0" t="s">
        <v>213</v>
      </c>
      <c r="I696" s="0" t="s">
        <v>2031</v>
      </c>
      <c r="J696" s="0" t="s">
        <v>2032</v>
      </c>
      <c r="K696" s="0" t="s">
        <v>23</v>
      </c>
      <c r="L696" s="0" t="s">
        <v>35</v>
      </c>
      <c r="M696" s="0" t="s">
        <v>36</v>
      </c>
      <c r="N696" s="0" t="n">
        <v>15</v>
      </c>
      <c r="O696" s="0" t="n">
        <v>164</v>
      </c>
      <c r="U696" s="0" t="n">
        <v>183</v>
      </c>
    </row>
    <row r="697" customFormat="false" ht="12.8" hidden="false" customHeight="false" outlineLevel="0" collapsed="false">
      <c r="A697" s="0" t="n">
        <v>4120955</v>
      </c>
      <c r="B697" s="0" t="n">
        <v>0</v>
      </c>
      <c r="C697" s="3" t="n">
        <v>45356.6683449074</v>
      </c>
      <c r="D697" s="0" t="s">
        <v>16</v>
      </c>
      <c r="E697" s="0" t="s">
        <v>17</v>
      </c>
      <c r="F697" s="0" t="s">
        <v>2033</v>
      </c>
      <c r="G697" s="0" t="s">
        <v>45</v>
      </c>
      <c r="H697" s="0" t="s">
        <v>46</v>
      </c>
      <c r="I697" s="0" t="s">
        <v>2034</v>
      </c>
      <c r="J697" s="0" t="s">
        <v>2035</v>
      </c>
      <c r="K697" s="0" t="s">
        <v>23</v>
      </c>
      <c r="N697" s="0" t="n">
        <v>17</v>
      </c>
      <c r="O697" s="0" t="n">
        <v>470</v>
      </c>
      <c r="U697" s="0" t="n">
        <v>183</v>
      </c>
    </row>
    <row r="698" customFormat="false" ht="12.8" hidden="false" customHeight="false" outlineLevel="0" collapsed="false">
      <c r="A698" s="0" t="n">
        <v>4149399</v>
      </c>
      <c r="B698" s="0" t="n">
        <v>0</v>
      </c>
      <c r="C698" s="3" t="n">
        <v>45379.5392708333</v>
      </c>
      <c r="D698" s="0" t="s">
        <v>16</v>
      </c>
      <c r="E698" s="0" t="s">
        <v>17</v>
      </c>
      <c r="F698" s="0" t="s">
        <v>2036</v>
      </c>
      <c r="G698" s="0" t="s">
        <v>110</v>
      </c>
      <c r="H698" s="0" t="s">
        <v>111</v>
      </c>
      <c r="I698" s="0" t="s">
        <v>2037</v>
      </c>
      <c r="J698" s="0" t="s">
        <v>2038</v>
      </c>
      <c r="K698" s="0" t="s">
        <v>23</v>
      </c>
      <c r="N698" s="0" t="n">
        <v>17</v>
      </c>
      <c r="O698" s="0" t="n">
        <v>74</v>
      </c>
      <c r="U698" s="0" t="n">
        <v>183</v>
      </c>
    </row>
    <row r="699" customFormat="false" ht="12.8" hidden="false" customHeight="false" outlineLevel="0" collapsed="false">
      <c r="A699" s="0" t="n">
        <v>4062974</v>
      </c>
      <c r="B699" s="0" t="n">
        <v>0</v>
      </c>
      <c r="C699" s="3" t="n">
        <v>45313.3425694444</v>
      </c>
      <c r="D699" s="0" t="s">
        <v>16</v>
      </c>
      <c r="E699" s="0" t="s">
        <v>17</v>
      </c>
      <c r="F699" s="0" t="s">
        <v>2039</v>
      </c>
      <c r="G699" s="0" t="s">
        <v>144</v>
      </c>
      <c r="H699" s="0" t="s">
        <v>145</v>
      </c>
      <c r="I699" s="0" t="s">
        <v>2040</v>
      </c>
      <c r="J699" s="0" t="s">
        <v>2041</v>
      </c>
      <c r="K699" s="0" t="s">
        <v>23</v>
      </c>
      <c r="N699" s="0" t="n">
        <v>13</v>
      </c>
      <c r="O699" s="0" t="n">
        <v>31</v>
      </c>
      <c r="U699" s="0" t="n">
        <v>183</v>
      </c>
    </row>
    <row r="700" customFormat="false" ht="12.8" hidden="false" customHeight="false" outlineLevel="0" collapsed="false">
      <c r="A700" s="0" t="n">
        <v>4135925</v>
      </c>
      <c r="B700" s="0" t="n">
        <v>0</v>
      </c>
      <c r="C700" s="3" t="n">
        <v>45370.4487152778</v>
      </c>
      <c r="D700" s="0" t="s">
        <v>16</v>
      </c>
      <c r="E700" s="0" t="s">
        <v>17</v>
      </c>
      <c r="F700" s="0" t="s">
        <v>2039</v>
      </c>
      <c r="G700" s="0" t="s">
        <v>45</v>
      </c>
      <c r="H700" s="0" t="s">
        <v>46</v>
      </c>
      <c r="I700" s="0" t="s">
        <v>2042</v>
      </c>
      <c r="J700" s="0" t="s">
        <v>2043</v>
      </c>
      <c r="K700" s="0" t="s">
        <v>23</v>
      </c>
      <c r="N700" s="0" t="n">
        <v>15</v>
      </c>
      <c r="O700" s="0" t="n">
        <v>55</v>
      </c>
      <c r="U700" s="0" t="n">
        <v>183</v>
      </c>
    </row>
    <row r="701" customFormat="false" ht="12.8" hidden="false" customHeight="false" outlineLevel="0" collapsed="false">
      <c r="A701" s="0" t="n">
        <v>4148526</v>
      </c>
      <c r="B701" s="0" t="n">
        <v>0</v>
      </c>
      <c r="C701" s="3" t="n">
        <v>45379.3090162037</v>
      </c>
      <c r="D701" s="0" t="s">
        <v>16</v>
      </c>
      <c r="E701" s="0" t="s">
        <v>17</v>
      </c>
      <c r="F701" s="0" t="s">
        <v>2039</v>
      </c>
      <c r="G701" s="0" t="s">
        <v>99</v>
      </c>
      <c r="H701" s="0" t="s">
        <v>100</v>
      </c>
      <c r="I701" s="0" t="s">
        <v>2044</v>
      </c>
      <c r="J701" s="0" t="s">
        <v>2045</v>
      </c>
      <c r="K701" s="0" t="s">
        <v>23</v>
      </c>
      <c r="L701" s="0" t="s">
        <v>28</v>
      </c>
      <c r="M701" s="0" t="s">
        <v>362</v>
      </c>
      <c r="N701" s="0" t="n">
        <v>17</v>
      </c>
      <c r="O701" s="0" t="n">
        <v>86</v>
      </c>
      <c r="U701" s="0" t="n">
        <v>183</v>
      </c>
    </row>
    <row r="702" customFormat="false" ht="12.8" hidden="false" customHeight="false" outlineLevel="0" collapsed="false">
      <c r="A702" s="0" t="n">
        <v>4079931</v>
      </c>
      <c r="B702" s="0" t="n">
        <v>0</v>
      </c>
      <c r="C702" s="3" t="n">
        <v>45323.5911689815</v>
      </c>
      <c r="D702" s="0" t="s">
        <v>16</v>
      </c>
      <c r="E702" s="0" t="s">
        <v>17</v>
      </c>
      <c r="F702" s="0" t="s">
        <v>2046</v>
      </c>
      <c r="G702" s="0" t="s">
        <v>79</v>
      </c>
      <c r="H702" s="0" t="s">
        <v>80</v>
      </c>
      <c r="I702" s="0" t="s">
        <v>2047</v>
      </c>
      <c r="J702" s="0" t="s">
        <v>2048</v>
      </c>
      <c r="K702" s="0" t="s">
        <v>23</v>
      </c>
      <c r="N702" s="0" t="n">
        <v>20</v>
      </c>
      <c r="O702" s="0" t="n">
        <v>134</v>
      </c>
      <c r="U702" s="0" t="n">
        <v>183</v>
      </c>
    </row>
    <row r="703" customFormat="false" ht="12.8" hidden="false" customHeight="false" outlineLevel="0" collapsed="false">
      <c r="A703" s="0" t="n">
        <v>4090714</v>
      </c>
      <c r="B703" s="0" t="n">
        <v>0</v>
      </c>
      <c r="C703" s="3" t="n">
        <v>45331.3822106481</v>
      </c>
      <c r="D703" s="0" t="s">
        <v>16</v>
      </c>
      <c r="E703" s="0" t="s">
        <v>17</v>
      </c>
      <c r="F703" s="0" t="s">
        <v>2049</v>
      </c>
      <c r="G703" s="0" t="s">
        <v>45</v>
      </c>
      <c r="H703" s="0" t="s">
        <v>46</v>
      </c>
      <c r="I703" s="0" t="s">
        <v>2050</v>
      </c>
      <c r="J703" s="0" t="s">
        <v>1729</v>
      </c>
      <c r="K703" s="0" t="s">
        <v>23</v>
      </c>
      <c r="N703" s="0" t="n">
        <v>18</v>
      </c>
      <c r="O703" s="0" t="n">
        <v>168</v>
      </c>
      <c r="U703" s="0" t="n">
        <v>183</v>
      </c>
    </row>
    <row r="704" customFormat="false" ht="12.8" hidden="false" customHeight="false" outlineLevel="0" collapsed="false">
      <c r="A704" s="0" t="n">
        <v>4134955</v>
      </c>
      <c r="B704" s="0" t="n">
        <v>0</v>
      </c>
      <c r="C704" s="3" t="n">
        <v>45369.6509606482</v>
      </c>
      <c r="D704" s="0" t="s">
        <v>16</v>
      </c>
      <c r="E704" s="0" t="s">
        <v>2051</v>
      </c>
      <c r="F704" s="0" t="s">
        <v>2052</v>
      </c>
      <c r="G704" s="0" t="s">
        <v>674</v>
      </c>
      <c r="H704" s="0" t="s">
        <v>675</v>
      </c>
      <c r="I704" s="0" t="s">
        <v>2053</v>
      </c>
      <c r="J704" s="0" t="s">
        <v>2054</v>
      </c>
      <c r="K704" s="0" t="s">
        <v>23</v>
      </c>
      <c r="N704" s="0" t="n">
        <v>20</v>
      </c>
      <c r="O704" s="0" t="n">
        <v>169</v>
      </c>
      <c r="U704" s="0" t="n">
        <v>183</v>
      </c>
    </row>
    <row r="705" customFormat="false" ht="12.8" hidden="false" customHeight="false" outlineLevel="0" collapsed="false">
      <c r="A705" s="0" t="n">
        <v>4065028</v>
      </c>
      <c r="B705" s="0" t="n">
        <v>0</v>
      </c>
      <c r="C705" s="3" t="n">
        <v>45314.3536689815</v>
      </c>
      <c r="D705" s="0" t="s">
        <v>16</v>
      </c>
      <c r="E705" s="0" t="s">
        <v>2051</v>
      </c>
      <c r="F705" s="0" t="s">
        <v>2055</v>
      </c>
      <c r="G705" s="0" t="s">
        <v>49</v>
      </c>
      <c r="H705" s="0" t="s">
        <v>50</v>
      </c>
      <c r="I705" s="0" t="s">
        <v>2056</v>
      </c>
      <c r="J705" s="0" t="s">
        <v>2057</v>
      </c>
      <c r="K705" s="0" t="s">
        <v>23</v>
      </c>
      <c r="N705" s="0" t="n">
        <v>15</v>
      </c>
      <c r="O705" s="0" t="n">
        <v>28</v>
      </c>
      <c r="U705" s="0" t="n">
        <v>182</v>
      </c>
    </row>
    <row r="706" customFormat="false" ht="12.8" hidden="false" customHeight="false" outlineLevel="0" collapsed="false">
      <c r="A706" s="0" t="n">
        <v>4126032</v>
      </c>
      <c r="B706" s="0" t="n">
        <v>0</v>
      </c>
      <c r="C706" s="3" t="n">
        <v>45363.1708449074</v>
      </c>
      <c r="D706" s="0" t="s">
        <v>16</v>
      </c>
      <c r="E706" s="0" t="s">
        <v>2051</v>
      </c>
      <c r="F706" s="0" t="s">
        <v>2055</v>
      </c>
      <c r="G706" s="0" t="s">
        <v>239</v>
      </c>
      <c r="H706" s="0" t="s">
        <v>240</v>
      </c>
      <c r="I706" s="0" t="s">
        <v>2058</v>
      </c>
      <c r="J706" s="0" t="s">
        <v>2059</v>
      </c>
      <c r="K706" s="0" t="s">
        <v>23</v>
      </c>
      <c r="N706" s="0" t="n">
        <v>20</v>
      </c>
      <c r="O706" s="0" t="n">
        <v>103</v>
      </c>
      <c r="U706" s="0" t="n">
        <v>182</v>
      </c>
    </row>
    <row r="707" customFormat="false" ht="12.8" hidden="false" customHeight="false" outlineLevel="0" collapsed="false">
      <c r="A707" s="0" t="n">
        <v>4157147</v>
      </c>
      <c r="B707" s="0" t="n">
        <v>0</v>
      </c>
      <c r="C707" s="3" t="n">
        <v>45386.195787037</v>
      </c>
      <c r="D707" s="0" t="s">
        <v>16</v>
      </c>
      <c r="E707" s="0" t="s">
        <v>2051</v>
      </c>
      <c r="F707" s="0" t="s">
        <v>2055</v>
      </c>
      <c r="G707" s="0" t="s">
        <v>45</v>
      </c>
      <c r="H707" s="0" t="s">
        <v>46</v>
      </c>
      <c r="I707" s="0" t="s">
        <v>2060</v>
      </c>
      <c r="J707" s="0" t="s">
        <v>2061</v>
      </c>
      <c r="K707" s="0" t="s">
        <v>23</v>
      </c>
      <c r="N707" s="0" t="n">
        <v>13</v>
      </c>
      <c r="O707" s="0" t="n">
        <v>46</v>
      </c>
      <c r="U707" s="0" t="n">
        <v>182</v>
      </c>
    </row>
    <row r="708" customFormat="false" ht="12.8" hidden="false" customHeight="false" outlineLevel="0" collapsed="false">
      <c r="A708" s="0" t="n">
        <v>4153435</v>
      </c>
      <c r="B708" s="0" t="n">
        <v>0</v>
      </c>
      <c r="C708" s="3" t="n">
        <v>45383.8461574074</v>
      </c>
      <c r="D708" s="0" t="s">
        <v>16</v>
      </c>
      <c r="E708" s="0" t="s">
        <v>2051</v>
      </c>
      <c r="F708" s="0" t="s">
        <v>2062</v>
      </c>
      <c r="G708" s="0" t="s">
        <v>127</v>
      </c>
      <c r="H708" s="0" t="s">
        <v>128</v>
      </c>
      <c r="I708" s="0" t="s">
        <v>2063</v>
      </c>
      <c r="J708" s="0" t="s">
        <v>2064</v>
      </c>
      <c r="K708" s="0" t="s">
        <v>23</v>
      </c>
      <c r="N708" s="0" t="n">
        <v>11</v>
      </c>
      <c r="O708" s="0" t="n">
        <v>54</v>
      </c>
      <c r="U708" s="0" t="n">
        <v>182</v>
      </c>
    </row>
    <row r="709" customFormat="false" ht="12.8" hidden="false" customHeight="false" outlineLevel="0" collapsed="false">
      <c r="A709" s="0" t="n">
        <v>4100880</v>
      </c>
      <c r="B709" s="0" t="n">
        <v>0</v>
      </c>
      <c r="C709" s="3" t="n">
        <v>45338.5672916667</v>
      </c>
      <c r="D709" s="0" t="s">
        <v>16</v>
      </c>
      <c r="E709" s="0" t="s">
        <v>2051</v>
      </c>
      <c r="F709" s="0" t="s">
        <v>2065</v>
      </c>
      <c r="G709" s="0" t="s">
        <v>45</v>
      </c>
      <c r="H709" s="0" t="s">
        <v>46</v>
      </c>
      <c r="I709" s="0" t="s">
        <v>2066</v>
      </c>
      <c r="J709" s="0" t="s">
        <v>2067</v>
      </c>
      <c r="K709" s="0" t="s">
        <v>23</v>
      </c>
      <c r="N709" s="0" t="n">
        <v>13</v>
      </c>
      <c r="O709" s="0" t="n">
        <v>71</v>
      </c>
      <c r="U709" s="0" t="n">
        <v>181</v>
      </c>
    </row>
    <row r="710" customFormat="false" ht="12.8" hidden="false" customHeight="false" outlineLevel="0" collapsed="false">
      <c r="A710" s="0" t="n">
        <v>4129249</v>
      </c>
      <c r="B710" s="0" t="n">
        <v>0</v>
      </c>
      <c r="C710" s="3" t="n">
        <v>45364.6002314815</v>
      </c>
      <c r="D710" s="0" t="s">
        <v>16</v>
      </c>
      <c r="E710" s="0" t="s">
        <v>2051</v>
      </c>
      <c r="F710" s="0" t="s">
        <v>2068</v>
      </c>
      <c r="G710" s="0" t="s">
        <v>2069</v>
      </c>
      <c r="H710" s="0" t="s">
        <v>2070</v>
      </c>
      <c r="I710" s="0" t="s">
        <v>2071</v>
      </c>
      <c r="J710" s="0" t="s">
        <v>2072</v>
      </c>
      <c r="K710" s="0" t="s">
        <v>23</v>
      </c>
      <c r="N710" s="0" t="n">
        <v>20</v>
      </c>
      <c r="O710" s="0" t="n">
        <v>148</v>
      </c>
      <c r="U710" s="0" t="n">
        <v>181</v>
      </c>
    </row>
    <row r="711" customFormat="false" ht="12.8" hidden="false" customHeight="false" outlineLevel="0" collapsed="false">
      <c r="A711" s="0" t="n">
        <v>4134432</v>
      </c>
      <c r="B711" s="0" t="n">
        <v>0</v>
      </c>
      <c r="C711" s="3" t="n">
        <v>45369.5307060185</v>
      </c>
      <c r="D711" s="0" t="s">
        <v>16</v>
      </c>
      <c r="E711" s="0" t="s">
        <v>2051</v>
      </c>
      <c r="F711" s="0" t="s">
        <v>2073</v>
      </c>
      <c r="G711" s="0" t="s">
        <v>127</v>
      </c>
      <c r="H711" s="0" t="s">
        <v>128</v>
      </c>
      <c r="I711" s="0" t="s">
        <v>2074</v>
      </c>
      <c r="J711" s="0" t="s">
        <v>2075</v>
      </c>
      <c r="K711" s="0" t="s">
        <v>23</v>
      </c>
      <c r="N711" s="0" t="n">
        <v>20</v>
      </c>
      <c r="O711" s="0" t="n">
        <v>89</v>
      </c>
      <c r="U711" s="0" t="n">
        <v>181</v>
      </c>
    </row>
    <row r="712" customFormat="false" ht="12.8" hidden="false" customHeight="false" outlineLevel="0" collapsed="false">
      <c r="A712" s="0" t="n">
        <v>4127919</v>
      </c>
      <c r="B712" s="0" t="n">
        <v>0</v>
      </c>
      <c r="C712" s="3" t="n">
        <v>45363.8634375</v>
      </c>
      <c r="D712" s="0" t="s">
        <v>16</v>
      </c>
      <c r="E712" s="0" t="s">
        <v>2051</v>
      </c>
      <c r="F712" s="0" t="s">
        <v>2076</v>
      </c>
      <c r="G712" s="0" t="s">
        <v>127</v>
      </c>
      <c r="H712" s="0" t="s">
        <v>128</v>
      </c>
      <c r="I712" s="0" t="s">
        <v>2077</v>
      </c>
      <c r="J712" s="0" t="s">
        <v>2078</v>
      </c>
      <c r="K712" s="0" t="s">
        <v>23</v>
      </c>
      <c r="N712" s="0" t="n">
        <v>14</v>
      </c>
      <c r="O712" s="0" t="n">
        <v>47</v>
      </c>
      <c r="U712" s="0" t="n">
        <v>181</v>
      </c>
    </row>
    <row r="713" customFormat="false" ht="12.8" hidden="false" customHeight="false" outlineLevel="0" collapsed="false">
      <c r="A713" s="0" t="n">
        <v>4151560</v>
      </c>
      <c r="B713" s="0" t="n">
        <v>0</v>
      </c>
      <c r="C713" s="3" t="n">
        <v>45380.7120023148</v>
      </c>
      <c r="D713" s="0" t="s">
        <v>16</v>
      </c>
      <c r="E713" s="0" t="s">
        <v>2051</v>
      </c>
      <c r="F713" s="0" t="s">
        <v>2076</v>
      </c>
      <c r="G713" s="0" t="s">
        <v>131</v>
      </c>
      <c r="H713" s="0" t="s">
        <v>132</v>
      </c>
      <c r="I713" s="0" t="s">
        <v>2079</v>
      </c>
      <c r="J713" s="0" t="s">
        <v>2080</v>
      </c>
      <c r="K713" s="0" t="s">
        <v>23</v>
      </c>
      <c r="N713" s="0" t="n">
        <v>12</v>
      </c>
      <c r="O713" s="0" t="n">
        <v>108</v>
      </c>
      <c r="U713" s="0" t="n">
        <v>181</v>
      </c>
    </row>
    <row r="714" customFormat="false" ht="12.8" hidden="false" customHeight="false" outlineLevel="0" collapsed="false">
      <c r="A714" s="0" t="n">
        <v>4069447</v>
      </c>
      <c r="B714" s="0" t="n">
        <v>0</v>
      </c>
      <c r="C714" s="3" t="n">
        <v>45316.4481828704</v>
      </c>
      <c r="D714" s="0" t="s">
        <v>16</v>
      </c>
      <c r="E714" s="0" t="s">
        <v>2051</v>
      </c>
      <c r="F714" s="0" t="s">
        <v>2081</v>
      </c>
      <c r="G714" s="0" t="s">
        <v>258</v>
      </c>
      <c r="H714" s="0" t="s">
        <v>259</v>
      </c>
      <c r="I714" s="0" t="s">
        <v>2082</v>
      </c>
      <c r="J714" s="0" t="s">
        <v>2083</v>
      </c>
      <c r="K714" s="0" t="s">
        <v>23</v>
      </c>
      <c r="N714" s="0" t="n">
        <v>11</v>
      </c>
      <c r="O714" s="0" t="n">
        <v>119</v>
      </c>
      <c r="U714" s="0" t="n">
        <v>180</v>
      </c>
    </row>
    <row r="715" customFormat="false" ht="12.8" hidden="false" customHeight="false" outlineLevel="0" collapsed="false">
      <c r="A715" s="0" t="n">
        <v>4149540</v>
      </c>
      <c r="B715" s="0" t="n">
        <v>0</v>
      </c>
      <c r="C715" s="3" t="n">
        <v>45379.576724537</v>
      </c>
      <c r="D715" s="0" t="s">
        <v>16</v>
      </c>
      <c r="E715" s="0" t="s">
        <v>2051</v>
      </c>
      <c r="F715" s="0" t="s">
        <v>2084</v>
      </c>
      <c r="G715" s="0" t="s">
        <v>810</v>
      </c>
      <c r="H715" s="0" t="s">
        <v>811</v>
      </c>
      <c r="I715" s="0" t="s">
        <v>2085</v>
      </c>
      <c r="J715" s="0" t="s">
        <v>2086</v>
      </c>
      <c r="K715" s="0" t="s">
        <v>23</v>
      </c>
      <c r="N715" s="0" t="n">
        <v>18</v>
      </c>
      <c r="O715" s="0" t="n">
        <v>92</v>
      </c>
      <c r="U715" s="0" t="n">
        <v>180</v>
      </c>
    </row>
    <row r="716" customFormat="false" ht="12.8" hidden="false" customHeight="false" outlineLevel="0" collapsed="false">
      <c r="A716" s="0" t="n">
        <v>4137312</v>
      </c>
      <c r="B716" s="0" t="n">
        <v>0</v>
      </c>
      <c r="C716" s="3" t="n">
        <v>45370.8156481482</v>
      </c>
      <c r="D716" s="0" t="s">
        <v>16</v>
      </c>
      <c r="E716" s="0" t="s">
        <v>2051</v>
      </c>
      <c r="F716" s="0" t="s">
        <v>2087</v>
      </c>
      <c r="G716" s="0" t="s">
        <v>239</v>
      </c>
      <c r="H716" s="0" t="s">
        <v>240</v>
      </c>
      <c r="I716" s="0" t="s">
        <v>2088</v>
      </c>
      <c r="J716" s="0" t="s">
        <v>2089</v>
      </c>
      <c r="K716" s="0" t="s">
        <v>23</v>
      </c>
      <c r="N716" s="0" t="n">
        <v>13</v>
      </c>
      <c r="O716" s="0" t="n">
        <v>77</v>
      </c>
      <c r="U716" s="0" t="n">
        <v>180</v>
      </c>
    </row>
    <row r="717" customFormat="false" ht="12.8" hidden="false" customHeight="false" outlineLevel="0" collapsed="false">
      <c r="A717" s="0" t="n">
        <v>4137509</v>
      </c>
      <c r="B717" s="0" t="n">
        <v>0</v>
      </c>
      <c r="C717" s="3" t="n">
        <v>45371.3204976852</v>
      </c>
      <c r="D717" s="0" t="s">
        <v>16</v>
      </c>
      <c r="E717" s="0" t="s">
        <v>2051</v>
      </c>
      <c r="F717" s="0" t="s">
        <v>2090</v>
      </c>
      <c r="G717" s="0" t="s">
        <v>521</v>
      </c>
      <c r="H717" s="0" t="s">
        <v>522</v>
      </c>
      <c r="I717" s="0" t="s">
        <v>2091</v>
      </c>
      <c r="J717" s="0" t="s">
        <v>2092</v>
      </c>
      <c r="K717" s="0" t="s">
        <v>23</v>
      </c>
      <c r="N717" s="0" t="n">
        <v>17</v>
      </c>
      <c r="O717" s="0" t="n">
        <v>125</v>
      </c>
      <c r="U717" s="0" t="n">
        <v>180</v>
      </c>
    </row>
    <row r="718" customFormat="false" ht="12.8" hidden="false" customHeight="false" outlineLevel="0" collapsed="false">
      <c r="A718" s="0" t="n">
        <v>4124745</v>
      </c>
      <c r="B718" s="0" t="n">
        <v>0</v>
      </c>
      <c r="C718" s="3" t="n">
        <v>45362.4999537037</v>
      </c>
      <c r="D718" s="0" t="s">
        <v>16</v>
      </c>
      <c r="E718" s="0" t="s">
        <v>2051</v>
      </c>
      <c r="F718" s="0" t="s">
        <v>2093</v>
      </c>
      <c r="G718" s="0" t="s">
        <v>45</v>
      </c>
      <c r="H718" s="0" t="s">
        <v>46</v>
      </c>
      <c r="I718" s="0" t="s">
        <v>2094</v>
      </c>
      <c r="J718" s="0" t="s">
        <v>2095</v>
      </c>
      <c r="K718" s="0" t="s">
        <v>23</v>
      </c>
      <c r="N718" s="0" t="n">
        <v>16</v>
      </c>
      <c r="O718" s="0" t="n">
        <v>114</v>
      </c>
      <c r="U718" s="0" t="n">
        <v>180</v>
      </c>
    </row>
    <row r="719" customFormat="false" ht="12.8" hidden="false" customHeight="false" outlineLevel="0" collapsed="false">
      <c r="A719" s="0" t="n">
        <v>4088940</v>
      </c>
      <c r="B719" s="0" t="n">
        <v>0</v>
      </c>
      <c r="C719" s="3" t="n">
        <v>45330.4329050926</v>
      </c>
      <c r="D719" s="0" t="s">
        <v>16</v>
      </c>
      <c r="E719" s="0" t="s">
        <v>2051</v>
      </c>
      <c r="F719" s="0" t="s">
        <v>2096</v>
      </c>
      <c r="G719" s="0" t="s">
        <v>472</v>
      </c>
      <c r="H719" s="0" t="s">
        <v>473</v>
      </c>
      <c r="I719" s="0" t="s">
        <v>2097</v>
      </c>
      <c r="J719" s="0" t="s">
        <v>2098</v>
      </c>
      <c r="K719" s="0" t="s">
        <v>23</v>
      </c>
      <c r="N719" s="0" t="n">
        <v>19</v>
      </c>
      <c r="O719" s="0" t="n">
        <v>127</v>
      </c>
      <c r="U719" s="0" t="n">
        <v>180</v>
      </c>
    </row>
    <row r="720" customFormat="false" ht="12.8" hidden="false" customHeight="false" outlineLevel="0" collapsed="false">
      <c r="A720" s="0" t="n">
        <v>4101413</v>
      </c>
      <c r="B720" s="0" t="n">
        <v>0</v>
      </c>
      <c r="C720" s="3" t="n">
        <v>45338.7897453704</v>
      </c>
      <c r="D720" s="0" t="s">
        <v>16</v>
      </c>
      <c r="E720" s="0" t="s">
        <v>2051</v>
      </c>
      <c r="F720" s="0" t="s">
        <v>2099</v>
      </c>
      <c r="G720" s="0" t="s">
        <v>99</v>
      </c>
      <c r="H720" s="0" t="s">
        <v>100</v>
      </c>
      <c r="I720" s="0" t="s">
        <v>2100</v>
      </c>
      <c r="J720" s="0" t="s">
        <v>2101</v>
      </c>
      <c r="K720" s="0" t="s">
        <v>23</v>
      </c>
      <c r="L720" s="0" t="s">
        <v>103</v>
      </c>
      <c r="M720" s="0" t="s">
        <v>104</v>
      </c>
      <c r="N720" s="0" t="n">
        <v>18</v>
      </c>
      <c r="O720" s="0" t="n">
        <v>70</v>
      </c>
      <c r="U720" s="0" t="n">
        <v>180</v>
      </c>
    </row>
    <row r="721" customFormat="false" ht="12.8" hidden="false" customHeight="false" outlineLevel="0" collapsed="false">
      <c r="A721" s="0" t="n">
        <v>4047590</v>
      </c>
      <c r="B721" s="0" t="n">
        <v>0</v>
      </c>
      <c r="C721" s="3" t="n">
        <v>45301.5454282407</v>
      </c>
      <c r="D721" s="0" t="s">
        <v>16</v>
      </c>
      <c r="E721" s="0" t="s">
        <v>2051</v>
      </c>
      <c r="F721" s="0" t="s">
        <v>2102</v>
      </c>
      <c r="G721" s="0" t="s">
        <v>674</v>
      </c>
      <c r="H721" s="0" t="s">
        <v>675</v>
      </c>
      <c r="I721" s="0" t="s">
        <v>2103</v>
      </c>
      <c r="J721" s="0" t="s">
        <v>2104</v>
      </c>
      <c r="K721" s="0" t="s">
        <v>23</v>
      </c>
      <c r="N721" s="0" t="n">
        <v>20</v>
      </c>
      <c r="O721" s="0" t="n">
        <v>144</v>
      </c>
      <c r="U721" s="0" t="n">
        <v>179</v>
      </c>
    </row>
    <row r="722" customFormat="false" ht="12.8" hidden="false" customHeight="false" outlineLevel="0" collapsed="false">
      <c r="A722" s="0" t="n">
        <v>4089944</v>
      </c>
      <c r="B722" s="0" t="n">
        <v>0</v>
      </c>
      <c r="C722" s="3" t="n">
        <v>45330.6452662037</v>
      </c>
      <c r="D722" s="0" t="s">
        <v>16</v>
      </c>
      <c r="E722" s="0" t="s">
        <v>2051</v>
      </c>
      <c r="F722" s="0" t="s">
        <v>2105</v>
      </c>
      <c r="G722" s="0" t="s">
        <v>31</v>
      </c>
      <c r="H722" s="0" t="s">
        <v>32</v>
      </c>
      <c r="I722" s="0" t="s">
        <v>2106</v>
      </c>
      <c r="J722" s="0" t="s">
        <v>2107</v>
      </c>
      <c r="K722" s="0" t="s">
        <v>23</v>
      </c>
      <c r="L722" s="0" t="s">
        <v>86</v>
      </c>
      <c r="M722" s="0" t="s">
        <v>86</v>
      </c>
      <c r="N722" s="0" t="n">
        <v>20</v>
      </c>
      <c r="O722" s="0" t="n">
        <v>303</v>
      </c>
      <c r="U722" s="0" t="n">
        <v>179</v>
      </c>
    </row>
    <row r="723" customFormat="false" ht="12.8" hidden="false" customHeight="false" outlineLevel="0" collapsed="false">
      <c r="A723" s="0" t="n">
        <v>4129029</v>
      </c>
      <c r="B723" s="0" t="n">
        <v>0</v>
      </c>
      <c r="C723" s="3" t="n">
        <v>45364.5477546296</v>
      </c>
      <c r="D723" s="0" t="s">
        <v>16</v>
      </c>
      <c r="E723" s="0" t="s">
        <v>2051</v>
      </c>
      <c r="F723" s="0" t="s">
        <v>2108</v>
      </c>
      <c r="G723" s="0" t="s">
        <v>244</v>
      </c>
      <c r="H723" s="0" t="s">
        <v>245</v>
      </c>
      <c r="I723" s="0" t="s">
        <v>2109</v>
      </c>
      <c r="J723" s="0" t="s">
        <v>2110</v>
      </c>
      <c r="K723" s="0" t="s">
        <v>23</v>
      </c>
      <c r="N723" s="0" t="n">
        <v>15</v>
      </c>
      <c r="O723" s="0" t="n">
        <v>210</v>
      </c>
      <c r="U723" s="0" t="n">
        <v>179</v>
      </c>
    </row>
    <row r="724" customFormat="false" ht="12.8" hidden="false" customHeight="false" outlineLevel="0" collapsed="false">
      <c r="A724" s="0" t="n">
        <v>4143185</v>
      </c>
      <c r="B724" s="0" t="n">
        <v>0</v>
      </c>
      <c r="C724" s="3" t="n">
        <v>45376.3980092593</v>
      </c>
      <c r="D724" s="0" t="s">
        <v>16</v>
      </c>
      <c r="E724" s="0" t="s">
        <v>2051</v>
      </c>
      <c r="F724" s="0" t="s">
        <v>2111</v>
      </c>
      <c r="G724" s="0" t="s">
        <v>280</v>
      </c>
      <c r="H724" s="0" t="s">
        <v>281</v>
      </c>
      <c r="I724" s="0" t="s">
        <v>2112</v>
      </c>
      <c r="J724" s="0" t="s">
        <v>2113</v>
      </c>
      <c r="K724" s="0" t="s">
        <v>23</v>
      </c>
      <c r="N724" s="0" t="n">
        <v>14</v>
      </c>
      <c r="O724" s="0" t="n">
        <v>92</v>
      </c>
      <c r="U724" s="0" t="n">
        <v>179</v>
      </c>
    </row>
    <row r="725" customFormat="false" ht="12.8" hidden="false" customHeight="false" outlineLevel="0" collapsed="false">
      <c r="A725" s="0" t="n">
        <v>4050207</v>
      </c>
      <c r="B725" s="0" t="n">
        <v>0</v>
      </c>
      <c r="C725" s="3" t="n">
        <v>45302.6846296296</v>
      </c>
      <c r="D725" s="0" t="s">
        <v>16</v>
      </c>
      <c r="E725" s="0" t="s">
        <v>2051</v>
      </c>
      <c r="F725" s="0" t="s">
        <v>2114</v>
      </c>
      <c r="G725" s="0" t="s">
        <v>67</v>
      </c>
      <c r="H725" s="0" t="s">
        <v>68</v>
      </c>
      <c r="I725" s="0" t="s">
        <v>2115</v>
      </c>
      <c r="J725" s="0" t="s">
        <v>2116</v>
      </c>
      <c r="K725" s="0" t="s">
        <v>23</v>
      </c>
      <c r="N725" s="0" t="n">
        <v>19</v>
      </c>
      <c r="O725" s="0" t="n">
        <v>64</v>
      </c>
      <c r="U725" s="0" t="n">
        <v>179</v>
      </c>
    </row>
    <row r="726" customFormat="false" ht="12.8" hidden="false" customHeight="false" outlineLevel="0" collapsed="false">
      <c r="A726" s="0" t="n">
        <v>4089376</v>
      </c>
      <c r="B726" s="0" t="n">
        <v>0</v>
      </c>
      <c r="C726" s="3" t="n">
        <v>45330.5151041667</v>
      </c>
      <c r="D726" s="0" t="s">
        <v>16</v>
      </c>
      <c r="E726" s="0" t="s">
        <v>2051</v>
      </c>
      <c r="F726" s="0" t="s">
        <v>2117</v>
      </c>
      <c r="G726" s="0" t="s">
        <v>24</v>
      </c>
      <c r="H726" s="0" t="s">
        <v>25</v>
      </c>
      <c r="I726" s="0" t="s">
        <v>2118</v>
      </c>
      <c r="J726" s="0" t="s">
        <v>2119</v>
      </c>
      <c r="K726" s="0" t="s">
        <v>23</v>
      </c>
      <c r="L726" s="0" t="s">
        <v>86</v>
      </c>
      <c r="M726" s="0" t="s">
        <v>86</v>
      </c>
      <c r="N726" s="0" t="n">
        <v>17</v>
      </c>
      <c r="O726" s="0" t="n">
        <v>101</v>
      </c>
      <c r="U726" s="0" t="n">
        <v>179</v>
      </c>
    </row>
    <row r="727" customFormat="false" ht="12.8" hidden="false" customHeight="false" outlineLevel="0" collapsed="false">
      <c r="A727" s="0" t="n">
        <v>4110949</v>
      </c>
      <c r="B727" s="0" t="n">
        <v>0</v>
      </c>
      <c r="C727" s="3" t="n">
        <v>45349.3829398148</v>
      </c>
      <c r="D727" s="0" t="s">
        <v>16</v>
      </c>
      <c r="E727" s="0" t="s">
        <v>2051</v>
      </c>
      <c r="F727" s="0" t="s">
        <v>2120</v>
      </c>
      <c r="G727" s="0" t="s">
        <v>49</v>
      </c>
      <c r="H727" s="0" t="s">
        <v>50</v>
      </c>
      <c r="I727" s="0" t="s">
        <v>2121</v>
      </c>
      <c r="J727" s="0" t="s">
        <v>2122</v>
      </c>
      <c r="K727" s="0" t="s">
        <v>23</v>
      </c>
      <c r="N727" s="0" t="n">
        <v>19</v>
      </c>
      <c r="O727" s="0" t="n">
        <v>164</v>
      </c>
      <c r="U727" s="0" t="n">
        <v>179</v>
      </c>
    </row>
    <row r="728" customFormat="false" ht="12.8" hidden="false" customHeight="false" outlineLevel="0" collapsed="false">
      <c r="A728" s="0" t="n">
        <v>4052431</v>
      </c>
      <c r="B728" s="0" t="n">
        <v>0</v>
      </c>
      <c r="C728" s="3" t="n">
        <v>45305.4146643519</v>
      </c>
      <c r="D728" s="0" t="s">
        <v>16</v>
      </c>
      <c r="E728" s="0" t="s">
        <v>2051</v>
      </c>
      <c r="F728" s="0" t="s">
        <v>2123</v>
      </c>
      <c r="G728" s="0" t="s">
        <v>411</v>
      </c>
      <c r="H728" s="0" t="s">
        <v>412</v>
      </c>
      <c r="I728" s="0" t="s">
        <v>2124</v>
      </c>
      <c r="J728" s="0" t="s">
        <v>2125</v>
      </c>
      <c r="K728" s="0" t="s">
        <v>23</v>
      </c>
      <c r="N728" s="0" t="n">
        <v>8</v>
      </c>
      <c r="O728" s="0" t="n">
        <v>28</v>
      </c>
      <c r="U728" s="0" t="n">
        <v>178</v>
      </c>
    </row>
    <row r="729" customFormat="false" ht="12.8" hidden="false" customHeight="false" outlineLevel="0" collapsed="false">
      <c r="A729" s="0" t="n">
        <v>4048210</v>
      </c>
      <c r="B729" s="0" t="n">
        <v>0</v>
      </c>
      <c r="C729" s="3" t="n">
        <v>45301.7035763889</v>
      </c>
      <c r="D729" s="0" t="s">
        <v>16</v>
      </c>
      <c r="E729" s="0" t="s">
        <v>2051</v>
      </c>
      <c r="F729" s="0" t="s">
        <v>2126</v>
      </c>
      <c r="G729" s="0" t="s">
        <v>1224</v>
      </c>
      <c r="H729" s="0" t="s">
        <v>1225</v>
      </c>
      <c r="I729" s="0" t="s">
        <v>2127</v>
      </c>
      <c r="J729" s="0" t="s">
        <v>2128</v>
      </c>
      <c r="K729" s="0" t="s">
        <v>23</v>
      </c>
      <c r="N729" s="0" t="n">
        <v>8</v>
      </c>
      <c r="O729" s="0" t="n">
        <v>120</v>
      </c>
      <c r="U729" s="0" t="n">
        <v>178</v>
      </c>
    </row>
    <row r="730" customFormat="false" ht="12.8" hidden="false" customHeight="false" outlineLevel="0" collapsed="false">
      <c r="A730" s="0" t="n">
        <v>4089002</v>
      </c>
      <c r="B730" s="0" t="n">
        <v>0</v>
      </c>
      <c r="C730" s="3" t="n">
        <v>45330.4439814815</v>
      </c>
      <c r="D730" s="0" t="s">
        <v>16</v>
      </c>
      <c r="E730" s="0" t="s">
        <v>2051</v>
      </c>
      <c r="F730" s="0" t="s">
        <v>2129</v>
      </c>
      <c r="G730" s="0" t="s">
        <v>62</v>
      </c>
      <c r="H730" s="0" t="s">
        <v>63</v>
      </c>
      <c r="I730" s="0" t="s">
        <v>2130</v>
      </c>
      <c r="J730" s="0" t="s">
        <v>2131</v>
      </c>
      <c r="K730" s="0" t="s">
        <v>23</v>
      </c>
      <c r="N730" s="0" t="n">
        <v>12</v>
      </c>
      <c r="O730" s="0" t="n">
        <v>72</v>
      </c>
      <c r="U730" s="0" t="n">
        <v>178</v>
      </c>
    </row>
    <row r="731" customFormat="false" ht="12.8" hidden="false" customHeight="false" outlineLevel="0" collapsed="false">
      <c r="A731" s="0" t="n">
        <v>4100394</v>
      </c>
      <c r="B731" s="0" t="n">
        <v>0</v>
      </c>
      <c r="C731" s="3" t="n">
        <v>45338.4478009259</v>
      </c>
      <c r="D731" s="0" t="s">
        <v>16</v>
      </c>
      <c r="E731" s="0" t="s">
        <v>2051</v>
      </c>
      <c r="F731" s="0" t="s">
        <v>2132</v>
      </c>
      <c r="G731" s="0" t="s">
        <v>110</v>
      </c>
      <c r="H731" s="0" t="s">
        <v>111</v>
      </c>
      <c r="I731" s="0" t="s">
        <v>2133</v>
      </c>
      <c r="J731" s="0" t="s">
        <v>2134</v>
      </c>
      <c r="K731" s="0" t="s">
        <v>23</v>
      </c>
      <c r="N731" s="0" t="n">
        <v>15</v>
      </c>
      <c r="O731" s="0" t="n">
        <v>68</v>
      </c>
      <c r="U731" s="0" t="n">
        <v>178</v>
      </c>
    </row>
    <row r="732" customFormat="false" ht="12.8" hidden="false" customHeight="false" outlineLevel="0" collapsed="false">
      <c r="A732" s="0" t="n">
        <v>4139412</v>
      </c>
      <c r="B732" s="0" t="n">
        <v>0</v>
      </c>
      <c r="C732" s="3" t="n">
        <v>45372.3000462963</v>
      </c>
      <c r="D732" s="0" t="s">
        <v>16</v>
      </c>
      <c r="E732" s="0" t="s">
        <v>2051</v>
      </c>
      <c r="F732" s="0" t="s">
        <v>2135</v>
      </c>
      <c r="G732" s="0" t="s">
        <v>244</v>
      </c>
      <c r="H732" s="0" t="s">
        <v>245</v>
      </c>
      <c r="I732" s="0" t="s">
        <v>2136</v>
      </c>
      <c r="J732" s="0" t="s">
        <v>2137</v>
      </c>
      <c r="K732" s="0" t="s">
        <v>23</v>
      </c>
      <c r="N732" s="0" t="n">
        <v>20</v>
      </c>
      <c r="O732" s="0" t="n">
        <v>189</v>
      </c>
      <c r="U732" s="0" t="n">
        <v>178</v>
      </c>
    </row>
    <row r="733" customFormat="false" ht="12.8" hidden="false" customHeight="false" outlineLevel="0" collapsed="false">
      <c r="A733" s="0" t="n">
        <v>4157248</v>
      </c>
      <c r="B733" s="0" t="n">
        <v>0</v>
      </c>
      <c r="C733" s="3" t="n">
        <v>45386.312962963</v>
      </c>
      <c r="D733" s="0" t="s">
        <v>16</v>
      </c>
      <c r="E733" s="0" t="s">
        <v>2051</v>
      </c>
      <c r="F733" s="0" t="s">
        <v>2135</v>
      </c>
      <c r="G733" s="0" t="s">
        <v>674</v>
      </c>
      <c r="H733" s="0" t="s">
        <v>675</v>
      </c>
      <c r="I733" s="0" t="s">
        <v>2138</v>
      </c>
      <c r="J733" s="0" t="s">
        <v>2139</v>
      </c>
      <c r="K733" s="0" t="s">
        <v>23</v>
      </c>
      <c r="N733" s="0" t="n">
        <v>17</v>
      </c>
      <c r="O733" s="0" t="n">
        <v>131</v>
      </c>
      <c r="U733" s="0" t="n">
        <v>178</v>
      </c>
    </row>
    <row r="734" customFormat="false" ht="12.8" hidden="false" customHeight="false" outlineLevel="0" collapsed="false">
      <c r="A734" s="0" t="n">
        <v>4144733</v>
      </c>
      <c r="B734" s="0" t="n">
        <v>0</v>
      </c>
      <c r="C734" s="3" t="n">
        <v>45377.3409490741</v>
      </c>
      <c r="D734" s="0" t="s">
        <v>16</v>
      </c>
      <c r="E734" s="0" t="s">
        <v>2051</v>
      </c>
      <c r="F734" s="0" t="s">
        <v>2140</v>
      </c>
      <c r="G734" s="0" t="s">
        <v>67</v>
      </c>
      <c r="H734" s="0" t="s">
        <v>68</v>
      </c>
      <c r="I734" s="0" t="s">
        <v>2141</v>
      </c>
      <c r="J734" s="0" t="s">
        <v>2142</v>
      </c>
      <c r="K734" s="0" t="s">
        <v>23</v>
      </c>
      <c r="N734" s="0" t="n">
        <v>17</v>
      </c>
      <c r="O734" s="0" t="n">
        <v>73</v>
      </c>
      <c r="U734" s="0" t="n">
        <v>178</v>
      </c>
    </row>
    <row r="735" customFormat="false" ht="12.8" hidden="false" customHeight="false" outlineLevel="0" collapsed="false">
      <c r="A735" s="0" t="n">
        <v>4108179</v>
      </c>
      <c r="B735" s="0" t="n">
        <v>2</v>
      </c>
      <c r="C735" s="3" t="n">
        <v>45344.601400463</v>
      </c>
      <c r="D735" s="0" t="s">
        <v>16</v>
      </c>
      <c r="E735" s="0" t="s">
        <v>2051</v>
      </c>
      <c r="F735" s="0" t="s">
        <v>2143</v>
      </c>
      <c r="G735" s="0" t="s">
        <v>49</v>
      </c>
      <c r="H735" s="0" t="s">
        <v>50</v>
      </c>
      <c r="I735" s="0" t="s">
        <v>2144</v>
      </c>
      <c r="J735" s="0" t="s">
        <v>2145</v>
      </c>
      <c r="K735" s="0" t="s">
        <v>23</v>
      </c>
      <c r="N735" s="0" t="n">
        <v>20</v>
      </c>
      <c r="O735" s="0" t="n">
        <v>135</v>
      </c>
      <c r="U735" s="0" t="n">
        <v>178</v>
      </c>
    </row>
    <row r="736" customFormat="false" ht="12.8" hidden="false" customHeight="false" outlineLevel="0" collapsed="false">
      <c r="A736" s="0" t="n">
        <v>4141271</v>
      </c>
      <c r="B736" s="0" t="n">
        <v>0</v>
      </c>
      <c r="C736" s="3" t="n">
        <v>45373.3593287037</v>
      </c>
      <c r="D736" s="0" t="s">
        <v>16</v>
      </c>
      <c r="E736" s="0" t="s">
        <v>2051</v>
      </c>
      <c r="F736" s="0" t="s">
        <v>2146</v>
      </c>
      <c r="G736" s="0" t="s">
        <v>739</v>
      </c>
      <c r="H736" s="0" t="s">
        <v>740</v>
      </c>
      <c r="I736" s="0" t="s">
        <v>2147</v>
      </c>
      <c r="J736" s="0" t="s">
        <v>2148</v>
      </c>
      <c r="K736" s="0" t="s">
        <v>23</v>
      </c>
      <c r="N736" s="0" t="n">
        <v>18</v>
      </c>
      <c r="O736" s="0" t="n">
        <v>141</v>
      </c>
      <c r="U736" s="0" t="n">
        <v>178</v>
      </c>
    </row>
    <row r="737" customFormat="false" ht="12.8" hidden="false" customHeight="false" outlineLevel="0" collapsed="false">
      <c r="A737" s="0" t="n">
        <v>4114843</v>
      </c>
      <c r="B737" s="0" t="n">
        <v>0</v>
      </c>
      <c r="C737" s="3" t="n">
        <v>45351.4123263889</v>
      </c>
      <c r="D737" s="0" t="s">
        <v>16</v>
      </c>
      <c r="E737" s="0" t="s">
        <v>2051</v>
      </c>
      <c r="F737" s="0" t="s">
        <v>2149</v>
      </c>
      <c r="G737" s="0" t="s">
        <v>223</v>
      </c>
      <c r="H737" s="0" t="s">
        <v>224</v>
      </c>
      <c r="I737" s="0" t="s">
        <v>2150</v>
      </c>
      <c r="J737" s="0" t="s">
        <v>2151</v>
      </c>
      <c r="K737" s="0" t="s">
        <v>23</v>
      </c>
      <c r="N737" s="0" t="n">
        <v>14</v>
      </c>
      <c r="O737" s="0" t="n">
        <v>172</v>
      </c>
      <c r="U737" s="0" t="n">
        <v>178</v>
      </c>
    </row>
    <row r="738" customFormat="false" ht="12.8" hidden="false" customHeight="false" outlineLevel="0" collapsed="false">
      <c r="A738" s="0" t="n">
        <v>4087817</v>
      </c>
      <c r="B738" s="0" t="n">
        <v>0</v>
      </c>
      <c r="C738" s="3" t="n">
        <v>45329.6230092593</v>
      </c>
      <c r="D738" s="0" t="s">
        <v>16</v>
      </c>
      <c r="E738" s="0" t="s">
        <v>2051</v>
      </c>
      <c r="F738" s="0" t="s">
        <v>2152</v>
      </c>
      <c r="G738" s="0" t="s">
        <v>19</v>
      </c>
      <c r="H738" s="0" t="s">
        <v>20</v>
      </c>
      <c r="I738" s="0" t="s">
        <v>2153</v>
      </c>
      <c r="J738" s="0" t="s">
        <v>2154</v>
      </c>
      <c r="K738" s="0" t="s">
        <v>23</v>
      </c>
      <c r="N738" s="0" t="n">
        <v>10</v>
      </c>
      <c r="O738" s="0" t="n">
        <v>328</v>
      </c>
      <c r="U738" s="0" t="n">
        <v>178</v>
      </c>
    </row>
    <row r="739" customFormat="false" ht="12.8" hidden="false" customHeight="false" outlineLevel="0" collapsed="false">
      <c r="A739" s="0" t="n">
        <v>4083783</v>
      </c>
      <c r="B739" s="0" t="n">
        <v>0</v>
      </c>
      <c r="C739" s="3" t="n">
        <v>45327.609224537</v>
      </c>
      <c r="D739" s="0" t="s">
        <v>16</v>
      </c>
      <c r="E739" s="0" t="s">
        <v>2051</v>
      </c>
      <c r="F739" s="0" t="s">
        <v>2155</v>
      </c>
      <c r="G739" s="0" t="s">
        <v>122</v>
      </c>
      <c r="H739" s="0" t="s">
        <v>123</v>
      </c>
      <c r="I739" s="0" t="s">
        <v>2156</v>
      </c>
      <c r="J739" s="0" t="s">
        <v>2157</v>
      </c>
      <c r="K739" s="0" t="s">
        <v>23</v>
      </c>
      <c r="N739" s="0" t="n">
        <v>20</v>
      </c>
      <c r="O739" s="0" t="n">
        <v>121</v>
      </c>
      <c r="U739" s="0" t="n">
        <v>178</v>
      </c>
    </row>
    <row r="740" customFormat="false" ht="12.8" hidden="false" customHeight="false" outlineLevel="0" collapsed="false">
      <c r="A740" s="0" t="n">
        <v>4108874</v>
      </c>
      <c r="B740" s="0" t="n">
        <v>0</v>
      </c>
      <c r="C740" s="3" t="n">
        <v>45347.5683912037</v>
      </c>
      <c r="D740" s="0" t="s">
        <v>16</v>
      </c>
      <c r="E740" s="0" t="s">
        <v>2051</v>
      </c>
      <c r="F740" s="0" t="s">
        <v>2158</v>
      </c>
      <c r="G740" s="0" t="s">
        <v>67</v>
      </c>
      <c r="H740" s="0" t="s">
        <v>68</v>
      </c>
      <c r="I740" s="0" t="s">
        <v>2159</v>
      </c>
      <c r="J740" s="0" t="s">
        <v>2160</v>
      </c>
      <c r="K740" s="0" t="s">
        <v>23</v>
      </c>
      <c r="N740" s="0" t="n">
        <v>9</v>
      </c>
      <c r="O740" s="0" t="n">
        <v>71</v>
      </c>
      <c r="U740" s="0" t="n">
        <v>178</v>
      </c>
    </row>
    <row r="741" customFormat="false" ht="12.8" hidden="false" customHeight="false" outlineLevel="0" collapsed="false">
      <c r="A741" s="0" t="n">
        <v>4063950</v>
      </c>
      <c r="B741" s="0" t="n">
        <v>0</v>
      </c>
      <c r="C741" s="3" t="n">
        <v>45313.5895833333</v>
      </c>
      <c r="D741" s="0" t="s">
        <v>16</v>
      </c>
      <c r="E741" s="0" t="s">
        <v>2051</v>
      </c>
      <c r="F741" s="0" t="s">
        <v>2161</v>
      </c>
      <c r="G741" s="0" t="s">
        <v>45</v>
      </c>
      <c r="H741" s="0" t="s">
        <v>46</v>
      </c>
      <c r="I741" s="0" t="s">
        <v>2162</v>
      </c>
      <c r="J741" s="0" t="s">
        <v>2163</v>
      </c>
      <c r="K741" s="0" t="s">
        <v>23</v>
      </c>
      <c r="N741" s="0" t="n">
        <v>9</v>
      </c>
      <c r="O741" s="0" t="n">
        <v>220</v>
      </c>
      <c r="U741" s="0" t="n">
        <v>178</v>
      </c>
    </row>
    <row r="742" customFormat="false" ht="12.8" hidden="false" customHeight="false" outlineLevel="0" collapsed="false">
      <c r="A742" s="0" t="n">
        <v>4083605</v>
      </c>
      <c r="B742" s="0" t="n">
        <v>0</v>
      </c>
      <c r="C742" s="3" t="n">
        <v>45327.5669675926</v>
      </c>
      <c r="D742" s="0" t="s">
        <v>16</v>
      </c>
      <c r="E742" s="0" t="s">
        <v>2051</v>
      </c>
      <c r="F742" s="0" t="s">
        <v>2164</v>
      </c>
      <c r="G742" s="0" t="s">
        <v>45</v>
      </c>
      <c r="H742" s="0" t="s">
        <v>46</v>
      </c>
      <c r="I742" s="0" t="s">
        <v>2165</v>
      </c>
      <c r="J742" s="0" t="s">
        <v>2166</v>
      </c>
      <c r="K742" s="0" t="s">
        <v>23</v>
      </c>
      <c r="N742" s="0" t="n">
        <v>17</v>
      </c>
      <c r="O742" s="0" t="n">
        <v>385</v>
      </c>
      <c r="U742" s="0" t="n">
        <v>178</v>
      </c>
    </row>
    <row r="743" customFormat="false" ht="12.8" hidden="false" customHeight="false" outlineLevel="0" collapsed="false">
      <c r="A743" s="0" t="n">
        <v>4135216</v>
      </c>
      <c r="B743" s="0" t="n">
        <v>0</v>
      </c>
      <c r="C743" s="3" t="n">
        <v>45369.7422222222</v>
      </c>
      <c r="D743" s="0" t="s">
        <v>16</v>
      </c>
      <c r="E743" s="0" t="s">
        <v>2051</v>
      </c>
      <c r="F743" s="0" t="s">
        <v>2167</v>
      </c>
      <c r="G743" s="0" t="s">
        <v>38</v>
      </c>
      <c r="H743" s="0" t="s">
        <v>39</v>
      </c>
      <c r="I743" s="0" t="s">
        <v>2168</v>
      </c>
      <c r="J743" s="0" t="s">
        <v>2169</v>
      </c>
      <c r="K743" s="0" t="s">
        <v>23</v>
      </c>
      <c r="N743" s="0" t="n">
        <v>15</v>
      </c>
      <c r="O743" s="0" t="n">
        <v>172</v>
      </c>
      <c r="U743" s="0" t="n">
        <v>177</v>
      </c>
    </row>
    <row r="744" customFormat="false" ht="12.8" hidden="false" customHeight="false" outlineLevel="0" collapsed="false">
      <c r="A744" s="0" t="n">
        <v>4145214</v>
      </c>
      <c r="B744" s="0" t="n">
        <v>0</v>
      </c>
      <c r="C744" s="3" t="n">
        <v>45377.4610069444</v>
      </c>
      <c r="D744" s="0" t="s">
        <v>16</v>
      </c>
      <c r="E744" s="0" t="s">
        <v>2051</v>
      </c>
      <c r="F744" s="0" t="s">
        <v>2170</v>
      </c>
      <c r="G744" s="0" t="s">
        <v>239</v>
      </c>
      <c r="H744" s="0" t="s">
        <v>240</v>
      </c>
      <c r="I744" s="0" t="s">
        <v>2171</v>
      </c>
      <c r="J744" s="0" t="s">
        <v>2172</v>
      </c>
      <c r="K744" s="0" t="s">
        <v>23</v>
      </c>
      <c r="N744" s="0" t="n">
        <v>12</v>
      </c>
      <c r="O744" s="0" t="n">
        <v>65</v>
      </c>
      <c r="U744" s="0" t="n">
        <v>177</v>
      </c>
    </row>
    <row r="745" customFormat="false" ht="12.8" hidden="false" customHeight="false" outlineLevel="0" collapsed="false">
      <c r="A745" s="0" t="n">
        <v>4056961</v>
      </c>
      <c r="B745" s="0" t="n">
        <v>0</v>
      </c>
      <c r="C745" s="3" t="n">
        <v>45308.4055902778</v>
      </c>
      <c r="D745" s="0" t="s">
        <v>16</v>
      </c>
      <c r="E745" s="0" t="s">
        <v>2051</v>
      </c>
      <c r="F745" s="0" t="s">
        <v>2173</v>
      </c>
      <c r="G745" s="0" t="s">
        <v>975</v>
      </c>
      <c r="H745" s="0" t="s">
        <v>976</v>
      </c>
      <c r="I745" s="0" t="s">
        <v>2174</v>
      </c>
      <c r="J745" s="0" t="s">
        <v>2175</v>
      </c>
      <c r="K745" s="0" t="s">
        <v>23</v>
      </c>
      <c r="N745" s="0" t="n">
        <v>20</v>
      </c>
      <c r="O745" s="0" t="n">
        <v>19</v>
      </c>
      <c r="U745" s="0" t="n">
        <v>177</v>
      </c>
    </row>
    <row r="746" customFormat="false" ht="12.8" hidden="false" customHeight="false" outlineLevel="0" collapsed="false">
      <c r="A746" s="0" t="n">
        <v>4093667</v>
      </c>
      <c r="B746" s="0" t="n">
        <v>0</v>
      </c>
      <c r="C746" s="3" t="n">
        <v>45334.6418865741</v>
      </c>
      <c r="D746" s="0" t="s">
        <v>16</v>
      </c>
      <c r="E746" s="0" t="s">
        <v>2051</v>
      </c>
      <c r="F746" s="0" t="s">
        <v>2176</v>
      </c>
      <c r="G746" s="0" t="s">
        <v>127</v>
      </c>
      <c r="H746" s="0" t="s">
        <v>128</v>
      </c>
      <c r="I746" s="0" t="s">
        <v>2177</v>
      </c>
      <c r="J746" s="0" t="s">
        <v>2178</v>
      </c>
      <c r="K746" s="0" t="s">
        <v>23</v>
      </c>
      <c r="N746" s="0" t="n">
        <v>12</v>
      </c>
      <c r="O746" s="0" t="n">
        <v>122</v>
      </c>
      <c r="U746" s="0" t="n">
        <v>177</v>
      </c>
    </row>
    <row r="747" customFormat="false" ht="12.8" hidden="false" customHeight="false" outlineLevel="0" collapsed="false">
      <c r="A747" s="0" t="n">
        <v>4150915</v>
      </c>
      <c r="B747" s="0" t="n">
        <v>0</v>
      </c>
      <c r="C747" s="3" t="n">
        <v>45380.5060300926</v>
      </c>
      <c r="D747" s="0" t="s">
        <v>16</v>
      </c>
      <c r="E747" s="0" t="s">
        <v>2051</v>
      </c>
      <c r="F747" s="0" t="s">
        <v>2179</v>
      </c>
      <c r="G747" s="0" t="s">
        <v>212</v>
      </c>
      <c r="H747" s="0" t="s">
        <v>213</v>
      </c>
      <c r="I747" s="0" t="s">
        <v>2180</v>
      </c>
      <c r="J747" s="0" t="s">
        <v>2181</v>
      </c>
      <c r="K747" s="0" t="s">
        <v>23</v>
      </c>
      <c r="L747" s="0" t="s">
        <v>35</v>
      </c>
      <c r="M747" s="0" t="s">
        <v>36</v>
      </c>
      <c r="N747" s="0" t="n">
        <v>12</v>
      </c>
      <c r="O747" s="0" t="n">
        <v>59</v>
      </c>
      <c r="U747" s="0" t="n">
        <v>176</v>
      </c>
    </row>
    <row r="748" customFormat="false" ht="12.8" hidden="false" customHeight="false" outlineLevel="0" collapsed="false">
      <c r="A748" s="0" t="n">
        <v>4086203</v>
      </c>
      <c r="B748" s="0" t="n">
        <v>0</v>
      </c>
      <c r="C748" s="3" t="n">
        <v>45328.7466782407</v>
      </c>
      <c r="D748" s="0" t="s">
        <v>16</v>
      </c>
      <c r="E748" s="0" t="s">
        <v>2051</v>
      </c>
      <c r="F748" s="0" t="s">
        <v>2182</v>
      </c>
      <c r="G748" s="0" t="s">
        <v>67</v>
      </c>
      <c r="H748" s="0" t="s">
        <v>68</v>
      </c>
      <c r="I748" s="0" t="s">
        <v>2183</v>
      </c>
      <c r="J748" s="0" t="s">
        <v>2184</v>
      </c>
      <c r="K748" s="0" t="s">
        <v>23</v>
      </c>
      <c r="N748" s="0" t="n">
        <v>10</v>
      </c>
      <c r="O748" s="0" t="n">
        <v>126</v>
      </c>
      <c r="U748" s="0" t="n">
        <v>176</v>
      </c>
    </row>
    <row r="749" customFormat="false" ht="12.8" hidden="false" customHeight="false" outlineLevel="0" collapsed="false">
      <c r="A749" s="0" t="n">
        <v>4081579</v>
      </c>
      <c r="B749" s="0" t="n">
        <v>0</v>
      </c>
      <c r="C749" s="3" t="n">
        <v>45324.5347222222</v>
      </c>
      <c r="D749" s="0" t="s">
        <v>16</v>
      </c>
      <c r="E749" s="0" t="s">
        <v>2051</v>
      </c>
      <c r="F749" s="0" t="s">
        <v>2185</v>
      </c>
      <c r="G749" s="0" t="s">
        <v>258</v>
      </c>
      <c r="H749" s="0" t="s">
        <v>259</v>
      </c>
      <c r="I749" s="0" t="s">
        <v>2186</v>
      </c>
      <c r="J749" s="0" t="s">
        <v>2187</v>
      </c>
      <c r="K749" s="0" t="s">
        <v>23</v>
      </c>
      <c r="N749" s="0" t="n">
        <v>15</v>
      </c>
      <c r="O749" s="0" t="n">
        <v>128</v>
      </c>
      <c r="U749" s="0" t="n">
        <v>176</v>
      </c>
    </row>
    <row r="750" customFormat="false" ht="12.8" hidden="false" customHeight="false" outlineLevel="0" collapsed="false">
      <c r="A750" s="0" t="n">
        <v>4044950</v>
      </c>
      <c r="B750" s="0" t="n">
        <v>0</v>
      </c>
      <c r="C750" s="3" t="n">
        <v>45299.7534490741</v>
      </c>
      <c r="D750" s="0" t="s">
        <v>16</v>
      </c>
      <c r="E750" s="0" t="s">
        <v>2051</v>
      </c>
      <c r="F750" s="0" t="s">
        <v>2188</v>
      </c>
      <c r="G750" s="0" t="s">
        <v>19</v>
      </c>
      <c r="H750" s="0" t="s">
        <v>20</v>
      </c>
      <c r="I750" s="0" t="s">
        <v>2189</v>
      </c>
      <c r="J750" s="0" t="s">
        <v>2190</v>
      </c>
      <c r="K750" s="0" t="s">
        <v>23</v>
      </c>
      <c r="N750" s="0" t="n">
        <v>19</v>
      </c>
      <c r="O750" s="0" t="n">
        <v>43</v>
      </c>
      <c r="U750" s="0" t="n">
        <v>176</v>
      </c>
    </row>
    <row r="751" customFormat="false" ht="12.8" hidden="false" customHeight="false" outlineLevel="0" collapsed="false">
      <c r="A751" s="0" t="n">
        <v>4083966</v>
      </c>
      <c r="B751" s="0" t="n">
        <v>0</v>
      </c>
      <c r="C751" s="3" t="n">
        <v>45327.6555555556</v>
      </c>
      <c r="D751" s="0" t="s">
        <v>16</v>
      </c>
      <c r="E751" s="0" t="s">
        <v>2051</v>
      </c>
      <c r="F751" s="0" t="s">
        <v>2188</v>
      </c>
      <c r="G751" s="0" t="s">
        <v>189</v>
      </c>
      <c r="H751" s="0" t="s">
        <v>190</v>
      </c>
      <c r="I751" s="0" t="s">
        <v>2191</v>
      </c>
      <c r="J751" s="0" t="s">
        <v>2192</v>
      </c>
      <c r="K751" s="0" t="s">
        <v>23</v>
      </c>
      <c r="N751" s="0" t="n">
        <v>18</v>
      </c>
      <c r="O751" s="0" t="n">
        <v>204</v>
      </c>
      <c r="U751" s="0" t="n">
        <v>176</v>
      </c>
    </row>
    <row r="752" customFormat="false" ht="12.8" hidden="false" customHeight="false" outlineLevel="0" collapsed="false">
      <c r="A752" s="0" t="n">
        <v>4069435</v>
      </c>
      <c r="B752" s="0" t="n">
        <v>0</v>
      </c>
      <c r="C752" s="3" t="n">
        <v>45316.4452083333</v>
      </c>
      <c r="D752" s="0" t="s">
        <v>16</v>
      </c>
      <c r="E752" s="0" t="s">
        <v>2051</v>
      </c>
      <c r="F752" s="0" t="s">
        <v>2193</v>
      </c>
      <c r="G752" s="0" t="s">
        <v>398</v>
      </c>
      <c r="H752" s="0" t="s">
        <v>399</v>
      </c>
      <c r="I752" s="0" t="s">
        <v>2194</v>
      </c>
      <c r="J752" s="0" t="s">
        <v>2195</v>
      </c>
      <c r="K752" s="0" t="s">
        <v>23</v>
      </c>
      <c r="N752" s="0" t="n">
        <v>14</v>
      </c>
      <c r="O752" s="0" t="n">
        <v>60</v>
      </c>
      <c r="U752" s="0" t="n">
        <v>176</v>
      </c>
    </row>
    <row r="753" customFormat="false" ht="12.8" hidden="false" customHeight="false" outlineLevel="0" collapsed="false">
      <c r="A753" s="0" t="n">
        <v>4056869</v>
      </c>
      <c r="B753" s="0" t="n">
        <v>0</v>
      </c>
      <c r="C753" s="3" t="n">
        <v>45308.3806134259</v>
      </c>
      <c r="D753" s="0" t="s">
        <v>16</v>
      </c>
      <c r="E753" s="0" t="s">
        <v>2051</v>
      </c>
      <c r="F753" s="0" t="s">
        <v>2196</v>
      </c>
      <c r="G753" s="0" t="s">
        <v>67</v>
      </c>
      <c r="H753" s="0" t="s">
        <v>68</v>
      </c>
      <c r="I753" s="0" t="s">
        <v>2197</v>
      </c>
      <c r="J753" s="0" t="s">
        <v>2198</v>
      </c>
      <c r="K753" s="0" t="s">
        <v>23</v>
      </c>
      <c r="N753" s="0" t="n">
        <v>19</v>
      </c>
      <c r="O753" s="0" t="n">
        <v>52</v>
      </c>
      <c r="U753" s="0" t="n">
        <v>176</v>
      </c>
    </row>
    <row r="754" customFormat="false" ht="12.8" hidden="false" customHeight="false" outlineLevel="0" collapsed="false">
      <c r="A754" s="0" t="n">
        <v>4101958</v>
      </c>
      <c r="B754" s="0" t="n">
        <v>0</v>
      </c>
      <c r="C754" s="3" t="n">
        <v>45341.3704976852</v>
      </c>
      <c r="D754" s="0" t="s">
        <v>16</v>
      </c>
      <c r="E754" s="0" t="s">
        <v>2051</v>
      </c>
      <c r="F754" s="0" t="s">
        <v>2199</v>
      </c>
      <c r="G754" s="0" t="s">
        <v>127</v>
      </c>
      <c r="H754" s="0" t="s">
        <v>128</v>
      </c>
      <c r="I754" s="0" t="s">
        <v>2200</v>
      </c>
      <c r="J754" s="0" t="s">
        <v>2201</v>
      </c>
      <c r="K754" s="0" t="s">
        <v>23</v>
      </c>
      <c r="N754" s="0" t="n">
        <v>18</v>
      </c>
      <c r="O754" s="0" t="n">
        <v>196</v>
      </c>
      <c r="U754" s="0" t="n">
        <v>176</v>
      </c>
    </row>
    <row r="755" customFormat="false" ht="12.8" hidden="false" customHeight="false" outlineLevel="0" collapsed="false">
      <c r="A755" s="0" t="n">
        <v>4053185</v>
      </c>
      <c r="B755" s="0" t="n">
        <v>0</v>
      </c>
      <c r="C755" s="3" t="n">
        <v>45306.4716087963</v>
      </c>
      <c r="D755" s="0" t="s">
        <v>16</v>
      </c>
      <c r="E755" s="0" t="s">
        <v>2051</v>
      </c>
      <c r="F755" s="0" t="s">
        <v>2202</v>
      </c>
      <c r="G755" s="0" t="s">
        <v>258</v>
      </c>
      <c r="H755" s="0" t="s">
        <v>259</v>
      </c>
      <c r="I755" s="0" t="s">
        <v>2203</v>
      </c>
      <c r="J755" s="0" t="s">
        <v>2204</v>
      </c>
      <c r="K755" s="0" t="s">
        <v>23</v>
      </c>
      <c r="N755" s="0" t="n">
        <v>17</v>
      </c>
      <c r="O755" s="0" t="n">
        <v>78</v>
      </c>
      <c r="U755" s="0" t="n">
        <v>176</v>
      </c>
    </row>
    <row r="756" customFormat="false" ht="12.8" hidden="false" customHeight="false" outlineLevel="0" collapsed="false">
      <c r="A756" s="0" t="n">
        <v>4123945</v>
      </c>
      <c r="B756" s="0" t="n">
        <v>0</v>
      </c>
      <c r="C756" s="3" t="n">
        <v>45361.7234027778</v>
      </c>
      <c r="D756" s="0" t="s">
        <v>16</v>
      </c>
      <c r="E756" s="0" t="s">
        <v>2051</v>
      </c>
      <c r="F756" s="0" t="s">
        <v>2205</v>
      </c>
      <c r="G756" s="0" t="s">
        <v>106</v>
      </c>
      <c r="H756" s="0" t="s">
        <v>107</v>
      </c>
      <c r="I756" s="0" t="s">
        <v>2206</v>
      </c>
      <c r="J756" s="0" t="s">
        <v>2207</v>
      </c>
      <c r="K756" s="0" t="s">
        <v>23</v>
      </c>
      <c r="N756" s="0" t="n">
        <v>8</v>
      </c>
      <c r="O756" s="0" t="n">
        <v>184</v>
      </c>
      <c r="U756" s="0" t="n">
        <v>175</v>
      </c>
    </row>
    <row r="757" customFormat="false" ht="12.8" hidden="false" customHeight="false" outlineLevel="0" collapsed="false">
      <c r="A757" s="0" t="n">
        <v>4109259</v>
      </c>
      <c r="B757" s="0" t="n">
        <v>0</v>
      </c>
      <c r="C757" s="3" t="n">
        <v>45348.3778935185</v>
      </c>
      <c r="D757" s="0" t="s">
        <v>16</v>
      </c>
      <c r="E757" s="0" t="s">
        <v>2051</v>
      </c>
      <c r="F757" s="0" t="s">
        <v>2208</v>
      </c>
      <c r="G757" s="0" t="s">
        <v>144</v>
      </c>
      <c r="H757" s="0" t="s">
        <v>145</v>
      </c>
      <c r="I757" s="0" t="s">
        <v>2209</v>
      </c>
      <c r="J757" s="0" t="s">
        <v>2210</v>
      </c>
      <c r="K757" s="0" t="s">
        <v>23</v>
      </c>
      <c r="N757" s="0" t="n">
        <v>8</v>
      </c>
      <c r="O757" s="0" t="n">
        <v>47</v>
      </c>
      <c r="U757" s="0" t="n">
        <v>175</v>
      </c>
    </row>
    <row r="758" customFormat="false" ht="12.8" hidden="false" customHeight="false" outlineLevel="0" collapsed="false">
      <c r="A758" s="0" t="n">
        <v>4092615</v>
      </c>
      <c r="B758" s="0" t="n">
        <v>0</v>
      </c>
      <c r="C758" s="3" t="n">
        <v>45334.4009027778</v>
      </c>
      <c r="D758" s="0" t="s">
        <v>16</v>
      </c>
      <c r="E758" s="0" t="s">
        <v>2051</v>
      </c>
      <c r="F758" s="0" t="s">
        <v>2211</v>
      </c>
      <c r="G758" s="0" t="s">
        <v>31</v>
      </c>
      <c r="H758" s="0" t="s">
        <v>32</v>
      </c>
      <c r="I758" s="0" t="s">
        <v>2212</v>
      </c>
      <c r="J758" s="0" t="s">
        <v>2213</v>
      </c>
      <c r="K758" s="0" t="s">
        <v>23</v>
      </c>
      <c r="L758" s="0" t="s">
        <v>35</v>
      </c>
      <c r="M758" s="0" t="s">
        <v>36</v>
      </c>
      <c r="N758" s="0" t="n">
        <v>17</v>
      </c>
      <c r="O758" s="0" t="n">
        <v>138</v>
      </c>
      <c r="U758" s="0" t="n">
        <v>175</v>
      </c>
    </row>
    <row r="759" customFormat="false" ht="12.8" hidden="false" customHeight="false" outlineLevel="0" collapsed="false">
      <c r="A759" s="0" t="n">
        <v>4116483</v>
      </c>
      <c r="B759" s="0" t="n">
        <v>0</v>
      </c>
      <c r="C759" s="3" t="n">
        <v>45352.3990856481</v>
      </c>
      <c r="D759" s="0" t="s">
        <v>16</v>
      </c>
      <c r="E759" s="0" t="s">
        <v>2051</v>
      </c>
      <c r="F759" s="0" t="s">
        <v>2214</v>
      </c>
      <c r="G759" s="0" t="s">
        <v>131</v>
      </c>
      <c r="H759" s="0" t="s">
        <v>132</v>
      </c>
      <c r="I759" s="0" t="s">
        <v>2215</v>
      </c>
      <c r="J759" s="0" t="s">
        <v>2216</v>
      </c>
      <c r="K759" s="0" t="s">
        <v>23</v>
      </c>
      <c r="N759" s="0" t="n">
        <v>6</v>
      </c>
      <c r="O759" s="0" t="n">
        <v>359</v>
      </c>
      <c r="U759" s="0" t="n">
        <v>175</v>
      </c>
    </row>
    <row r="760" customFormat="false" ht="12.8" hidden="false" customHeight="false" outlineLevel="0" collapsed="false">
      <c r="A760" s="0" t="n">
        <v>4069712</v>
      </c>
      <c r="B760" s="0" t="n">
        <v>0</v>
      </c>
      <c r="C760" s="3" t="n">
        <v>45316.4964583333</v>
      </c>
      <c r="D760" s="0" t="s">
        <v>16</v>
      </c>
      <c r="E760" s="0" t="s">
        <v>2051</v>
      </c>
      <c r="F760" s="0" t="s">
        <v>2217</v>
      </c>
      <c r="G760" s="0" t="s">
        <v>45</v>
      </c>
      <c r="H760" s="0" t="s">
        <v>46</v>
      </c>
      <c r="I760" s="0" t="s">
        <v>2218</v>
      </c>
      <c r="J760" s="0" t="s">
        <v>2219</v>
      </c>
      <c r="K760" s="0" t="s">
        <v>23</v>
      </c>
      <c r="N760" s="0" t="n">
        <v>16</v>
      </c>
      <c r="O760" s="0" t="n">
        <v>89</v>
      </c>
      <c r="U760" s="0" t="n">
        <v>175</v>
      </c>
    </row>
    <row r="761" customFormat="false" ht="12.8" hidden="false" customHeight="false" outlineLevel="0" collapsed="false">
      <c r="A761" s="0" t="n">
        <v>4089563</v>
      </c>
      <c r="B761" s="0" t="n">
        <v>0</v>
      </c>
      <c r="C761" s="3" t="n">
        <v>45330.5629050926</v>
      </c>
      <c r="D761" s="0" t="s">
        <v>16</v>
      </c>
      <c r="E761" s="0" t="s">
        <v>2051</v>
      </c>
      <c r="F761" s="0" t="s">
        <v>2220</v>
      </c>
      <c r="G761" s="0" t="s">
        <v>1589</v>
      </c>
      <c r="H761" s="0" t="s">
        <v>1590</v>
      </c>
      <c r="I761" s="0" t="s">
        <v>2221</v>
      </c>
      <c r="J761" s="0" t="s">
        <v>2222</v>
      </c>
      <c r="K761" s="0" t="s">
        <v>23</v>
      </c>
      <c r="N761" s="0" t="n">
        <v>19</v>
      </c>
      <c r="O761" s="0" t="n">
        <v>34</v>
      </c>
      <c r="U761" s="0" t="n">
        <v>175</v>
      </c>
    </row>
    <row r="762" customFormat="false" ht="12.8" hidden="false" customHeight="false" outlineLevel="0" collapsed="false">
      <c r="A762" s="0" t="n">
        <v>4145012</v>
      </c>
      <c r="B762" s="0" t="n">
        <v>0</v>
      </c>
      <c r="C762" s="3" t="n">
        <v>45377.4190856482</v>
      </c>
      <c r="D762" s="0" t="s">
        <v>16</v>
      </c>
      <c r="E762" s="0" t="s">
        <v>2051</v>
      </c>
      <c r="F762" s="0" t="s">
        <v>2223</v>
      </c>
      <c r="G762" s="0" t="s">
        <v>49</v>
      </c>
      <c r="H762" s="0" t="s">
        <v>50</v>
      </c>
      <c r="I762" s="0" t="s">
        <v>2224</v>
      </c>
      <c r="J762" s="0" t="s">
        <v>2225</v>
      </c>
      <c r="K762" s="0" t="s">
        <v>23</v>
      </c>
      <c r="N762" s="0" t="n">
        <v>12</v>
      </c>
      <c r="O762" s="0" t="n">
        <v>80</v>
      </c>
      <c r="U762" s="0" t="n">
        <v>175</v>
      </c>
    </row>
    <row r="763" customFormat="false" ht="12.8" hidden="false" customHeight="false" outlineLevel="0" collapsed="false">
      <c r="A763" s="0" t="n">
        <v>4131569</v>
      </c>
      <c r="B763" s="0" t="n">
        <v>0</v>
      </c>
      <c r="C763" s="3" t="n">
        <v>45365.6982523148</v>
      </c>
      <c r="D763" s="0" t="s">
        <v>16</v>
      </c>
      <c r="E763" s="0" t="s">
        <v>2051</v>
      </c>
      <c r="F763" s="0" t="s">
        <v>2226</v>
      </c>
      <c r="G763" s="0" t="s">
        <v>258</v>
      </c>
      <c r="H763" s="0" t="s">
        <v>259</v>
      </c>
      <c r="I763" s="0" t="s">
        <v>2227</v>
      </c>
      <c r="J763" s="0" t="s">
        <v>2228</v>
      </c>
      <c r="K763" s="0" t="s">
        <v>23</v>
      </c>
      <c r="N763" s="0" t="n">
        <v>18</v>
      </c>
      <c r="O763" s="0" t="n">
        <v>90</v>
      </c>
      <c r="U763" s="0" t="n">
        <v>175</v>
      </c>
    </row>
    <row r="764" customFormat="false" ht="12.8" hidden="false" customHeight="false" outlineLevel="0" collapsed="false">
      <c r="A764" s="0" t="n">
        <v>4122781</v>
      </c>
      <c r="B764" s="0" t="n">
        <v>0</v>
      </c>
      <c r="C764" s="3" t="n">
        <v>45357.7759143519</v>
      </c>
      <c r="D764" s="0" t="s">
        <v>16</v>
      </c>
      <c r="E764" s="0" t="s">
        <v>2051</v>
      </c>
      <c r="F764" s="0" t="s">
        <v>2229</v>
      </c>
      <c r="G764" s="0" t="s">
        <v>67</v>
      </c>
      <c r="H764" s="0" t="s">
        <v>68</v>
      </c>
      <c r="I764" s="0" t="s">
        <v>2230</v>
      </c>
      <c r="J764" s="0" t="s">
        <v>2231</v>
      </c>
      <c r="K764" s="0" t="s">
        <v>23</v>
      </c>
      <c r="N764" s="0" t="n">
        <v>20</v>
      </c>
      <c r="O764" s="0" t="n">
        <v>114</v>
      </c>
      <c r="U764" s="0" t="n">
        <v>174</v>
      </c>
    </row>
    <row r="765" customFormat="false" ht="12.8" hidden="false" customHeight="false" outlineLevel="0" collapsed="false">
      <c r="A765" s="0" t="n">
        <v>4056237</v>
      </c>
      <c r="B765" s="0" t="n">
        <v>0</v>
      </c>
      <c r="C765" s="3" t="n">
        <v>45307.6855902778</v>
      </c>
      <c r="D765" s="0" t="s">
        <v>16</v>
      </c>
      <c r="E765" s="0" t="s">
        <v>2051</v>
      </c>
      <c r="F765" s="0" t="s">
        <v>2232</v>
      </c>
      <c r="G765" s="0" t="s">
        <v>258</v>
      </c>
      <c r="H765" s="0" t="s">
        <v>259</v>
      </c>
      <c r="I765" s="0" t="s">
        <v>2233</v>
      </c>
      <c r="J765" s="0" t="s">
        <v>2234</v>
      </c>
      <c r="K765" s="0" t="s">
        <v>23</v>
      </c>
      <c r="N765" s="0" t="n">
        <v>12</v>
      </c>
      <c r="O765" s="0" t="n">
        <v>68</v>
      </c>
      <c r="U765" s="0" t="n">
        <v>174</v>
      </c>
    </row>
    <row r="766" customFormat="false" ht="12.8" hidden="false" customHeight="false" outlineLevel="0" collapsed="false">
      <c r="A766" s="0" t="n">
        <v>4061603</v>
      </c>
      <c r="B766" s="0" t="n">
        <v>0</v>
      </c>
      <c r="C766" s="3" t="n">
        <v>45310.5120717593</v>
      </c>
      <c r="D766" s="0" t="s">
        <v>16</v>
      </c>
      <c r="E766" s="0" t="s">
        <v>2051</v>
      </c>
      <c r="F766" s="0" t="s">
        <v>2235</v>
      </c>
      <c r="G766" s="0" t="s">
        <v>19</v>
      </c>
      <c r="H766" s="0" t="s">
        <v>20</v>
      </c>
      <c r="I766" s="0" t="s">
        <v>2236</v>
      </c>
      <c r="J766" s="0" t="s">
        <v>2237</v>
      </c>
      <c r="K766" s="0" t="s">
        <v>23</v>
      </c>
      <c r="N766" s="0" t="n">
        <v>16</v>
      </c>
      <c r="O766" s="0" t="n">
        <v>276</v>
      </c>
      <c r="U766" s="0" t="n">
        <v>174</v>
      </c>
    </row>
    <row r="767" customFormat="false" ht="12.8" hidden="false" customHeight="false" outlineLevel="0" collapsed="false">
      <c r="A767" s="0" t="n">
        <v>4150167</v>
      </c>
      <c r="B767" s="0" t="n">
        <v>0</v>
      </c>
      <c r="C767" s="3" t="n">
        <v>45379.8279976852</v>
      </c>
      <c r="D767" s="0" t="s">
        <v>16</v>
      </c>
      <c r="E767" s="0" t="s">
        <v>2051</v>
      </c>
      <c r="F767" s="0" t="s">
        <v>2238</v>
      </c>
      <c r="G767" s="0" t="s">
        <v>135</v>
      </c>
      <c r="H767" s="0" t="s">
        <v>136</v>
      </c>
      <c r="I767" s="0" t="s">
        <v>2239</v>
      </c>
      <c r="J767" s="0" t="s">
        <v>2240</v>
      </c>
      <c r="K767" s="0" t="s">
        <v>23</v>
      </c>
      <c r="L767" s="0" t="s">
        <v>103</v>
      </c>
      <c r="M767" s="0" t="s">
        <v>104</v>
      </c>
      <c r="N767" s="0" t="n">
        <v>16</v>
      </c>
      <c r="O767" s="0" t="n">
        <v>580</v>
      </c>
      <c r="U767" s="0" t="n">
        <v>174</v>
      </c>
    </row>
    <row r="768" customFormat="false" ht="12.8" hidden="false" customHeight="false" outlineLevel="0" collapsed="false">
      <c r="A768" s="0" t="n">
        <v>4099360</v>
      </c>
      <c r="B768" s="0" t="n">
        <v>0</v>
      </c>
      <c r="C768" s="3" t="n">
        <v>45337.6232638889</v>
      </c>
      <c r="D768" s="0" t="s">
        <v>16</v>
      </c>
      <c r="E768" s="0" t="s">
        <v>2051</v>
      </c>
      <c r="F768" s="0" t="s">
        <v>2241</v>
      </c>
      <c r="G768" s="0" t="s">
        <v>79</v>
      </c>
      <c r="H768" s="0" t="s">
        <v>80</v>
      </c>
      <c r="I768" s="0" t="s">
        <v>2242</v>
      </c>
      <c r="J768" s="0" t="s">
        <v>2243</v>
      </c>
      <c r="K768" s="0" t="s">
        <v>23</v>
      </c>
      <c r="N768" s="0" t="n">
        <v>17</v>
      </c>
      <c r="O768" s="0" t="n">
        <v>42</v>
      </c>
      <c r="U768" s="0" t="n">
        <v>174</v>
      </c>
    </row>
    <row r="769" customFormat="false" ht="12.8" hidden="false" customHeight="false" outlineLevel="0" collapsed="false">
      <c r="A769" s="0" t="n">
        <v>4089616</v>
      </c>
      <c r="B769" s="0" t="n">
        <v>0</v>
      </c>
      <c r="C769" s="3" t="n">
        <v>45330.577974537</v>
      </c>
      <c r="D769" s="0" t="s">
        <v>16</v>
      </c>
      <c r="E769" s="0" t="s">
        <v>2051</v>
      </c>
      <c r="F769" s="0" t="s">
        <v>2244</v>
      </c>
      <c r="G769" s="0" t="s">
        <v>45</v>
      </c>
      <c r="H769" s="0" t="s">
        <v>46</v>
      </c>
      <c r="I769" s="0" t="s">
        <v>2245</v>
      </c>
      <c r="J769" s="0" t="s">
        <v>2246</v>
      </c>
      <c r="K769" s="0" t="s">
        <v>23</v>
      </c>
      <c r="N769" s="0" t="n">
        <v>14</v>
      </c>
      <c r="O769" s="0" t="n">
        <v>22</v>
      </c>
      <c r="U769" s="0" t="n">
        <v>173</v>
      </c>
    </row>
    <row r="770" customFormat="false" ht="12.8" hidden="false" customHeight="false" outlineLevel="0" collapsed="false">
      <c r="A770" s="0" t="n">
        <v>4089192</v>
      </c>
      <c r="B770" s="0" t="n">
        <v>0</v>
      </c>
      <c r="C770" s="3" t="n">
        <v>45330.4769328704</v>
      </c>
      <c r="D770" s="0" t="s">
        <v>16</v>
      </c>
      <c r="E770" s="0" t="s">
        <v>2051</v>
      </c>
      <c r="F770" s="0" t="s">
        <v>2247</v>
      </c>
      <c r="G770" s="0" t="s">
        <v>67</v>
      </c>
      <c r="H770" s="0" t="s">
        <v>68</v>
      </c>
      <c r="I770" s="0" t="s">
        <v>2248</v>
      </c>
      <c r="J770" s="0" t="s">
        <v>2249</v>
      </c>
      <c r="K770" s="0" t="s">
        <v>23</v>
      </c>
      <c r="N770" s="0" t="n">
        <v>18</v>
      </c>
      <c r="O770" s="0" t="n">
        <v>210</v>
      </c>
      <c r="U770" s="0" t="n">
        <v>173</v>
      </c>
    </row>
    <row r="771" customFormat="false" ht="12.8" hidden="false" customHeight="false" outlineLevel="0" collapsed="false">
      <c r="A771" s="0" t="n">
        <v>4089575</v>
      </c>
      <c r="B771" s="0" t="n">
        <v>0</v>
      </c>
      <c r="C771" s="3" t="n">
        <v>45330.5668055556</v>
      </c>
      <c r="D771" s="0" t="s">
        <v>16</v>
      </c>
      <c r="E771" s="0" t="s">
        <v>2051</v>
      </c>
      <c r="F771" s="0" t="s">
        <v>2250</v>
      </c>
      <c r="G771" s="0" t="s">
        <v>239</v>
      </c>
      <c r="H771" s="0" t="s">
        <v>240</v>
      </c>
      <c r="I771" s="0" t="s">
        <v>2251</v>
      </c>
      <c r="J771" s="0" t="s">
        <v>2252</v>
      </c>
      <c r="K771" s="0" t="s">
        <v>23</v>
      </c>
      <c r="N771" s="0" t="n">
        <v>11</v>
      </c>
      <c r="O771" s="0" t="n">
        <v>86</v>
      </c>
      <c r="U771" s="0" t="n">
        <v>173</v>
      </c>
    </row>
    <row r="772" customFormat="false" ht="12.8" hidden="false" customHeight="false" outlineLevel="0" collapsed="false">
      <c r="A772" s="0" t="n">
        <v>4119719</v>
      </c>
      <c r="B772" s="0" t="n">
        <v>0</v>
      </c>
      <c r="C772" s="3" t="n">
        <v>45356.317037037</v>
      </c>
      <c r="D772" s="0" t="s">
        <v>16</v>
      </c>
      <c r="E772" s="0" t="s">
        <v>2051</v>
      </c>
      <c r="F772" s="0" t="s">
        <v>2253</v>
      </c>
      <c r="G772" s="0" t="s">
        <v>280</v>
      </c>
      <c r="H772" s="0" t="s">
        <v>281</v>
      </c>
      <c r="I772" s="0" t="s">
        <v>2254</v>
      </c>
      <c r="J772" s="0" t="s">
        <v>2255</v>
      </c>
      <c r="K772" s="0" t="s">
        <v>23</v>
      </c>
      <c r="N772" s="0" t="n">
        <v>17</v>
      </c>
      <c r="O772" s="0" t="n">
        <v>74</v>
      </c>
      <c r="U772" s="0" t="n">
        <v>173</v>
      </c>
    </row>
    <row r="773" customFormat="false" ht="12.8" hidden="false" customHeight="false" outlineLevel="0" collapsed="false">
      <c r="A773" s="0" t="n">
        <v>4133313</v>
      </c>
      <c r="B773" s="0" t="n">
        <v>0</v>
      </c>
      <c r="C773" s="3" t="n">
        <v>45367.5126388889</v>
      </c>
      <c r="D773" s="0" t="s">
        <v>16</v>
      </c>
      <c r="E773" s="0" t="s">
        <v>2051</v>
      </c>
      <c r="F773" s="0" t="s">
        <v>2256</v>
      </c>
      <c r="G773" s="0" t="s">
        <v>302</v>
      </c>
      <c r="H773" s="0" t="s">
        <v>303</v>
      </c>
      <c r="I773" s="0" t="s">
        <v>2257</v>
      </c>
      <c r="J773" s="0" t="s">
        <v>2258</v>
      </c>
      <c r="K773" s="0" t="s">
        <v>23</v>
      </c>
      <c r="N773" s="0" t="n">
        <v>20</v>
      </c>
      <c r="O773" s="0" t="n">
        <v>53</v>
      </c>
      <c r="U773" s="0" t="n">
        <v>173</v>
      </c>
    </row>
    <row r="774" customFormat="false" ht="12.8" hidden="false" customHeight="false" outlineLevel="0" collapsed="false">
      <c r="A774" s="0" t="n">
        <v>4082959</v>
      </c>
      <c r="B774" s="0" t="n">
        <v>0</v>
      </c>
      <c r="C774" s="3" t="n">
        <v>45327.4208796296</v>
      </c>
      <c r="D774" s="0" t="s">
        <v>16</v>
      </c>
      <c r="E774" s="0" t="s">
        <v>2051</v>
      </c>
      <c r="F774" s="0" t="s">
        <v>2259</v>
      </c>
      <c r="G774" s="0" t="s">
        <v>135</v>
      </c>
      <c r="H774" s="0" t="s">
        <v>136</v>
      </c>
      <c r="I774" s="0" t="s">
        <v>2260</v>
      </c>
      <c r="J774" s="0" t="s">
        <v>2261</v>
      </c>
      <c r="K774" s="0" t="s">
        <v>23</v>
      </c>
      <c r="L774" s="0" t="s">
        <v>103</v>
      </c>
      <c r="M774" s="0" t="s">
        <v>104</v>
      </c>
      <c r="N774" s="0" t="n">
        <v>19</v>
      </c>
      <c r="O774" s="0" t="n">
        <v>366</v>
      </c>
      <c r="U774" s="0" t="n">
        <v>173</v>
      </c>
    </row>
    <row r="775" customFormat="false" ht="12.8" hidden="false" customHeight="false" outlineLevel="0" collapsed="false">
      <c r="A775" s="0" t="n">
        <v>4096253</v>
      </c>
      <c r="B775" s="0" t="n">
        <v>0</v>
      </c>
      <c r="C775" s="3" t="n">
        <v>45336.3281018519</v>
      </c>
      <c r="D775" s="0" t="s">
        <v>16</v>
      </c>
      <c r="E775" s="0" t="s">
        <v>2051</v>
      </c>
      <c r="F775" s="0" t="s">
        <v>2259</v>
      </c>
      <c r="G775" s="0" t="s">
        <v>674</v>
      </c>
      <c r="H775" s="0" t="s">
        <v>675</v>
      </c>
      <c r="I775" s="0" t="s">
        <v>2262</v>
      </c>
      <c r="J775" s="0" t="s">
        <v>2263</v>
      </c>
      <c r="K775" s="0" t="s">
        <v>23</v>
      </c>
      <c r="N775" s="0" t="n">
        <v>17</v>
      </c>
      <c r="O775" s="0" t="n">
        <v>91</v>
      </c>
      <c r="U775" s="0" t="n">
        <v>173</v>
      </c>
    </row>
    <row r="776" customFormat="false" ht="12.8" hidden="false" customHeight="false" outlineLevel="0" collapsed="false">
      <c r="A776" s="0" t="n">
        <v>4081023</v>
      </c>
      <c r="B776" s="0" t="n">
        <v>0</v>
      </c>
      <c r="C776" s="3" t="n">
        <v>45324.4073611111</v>
      </c>
      <c r="D776" s="0" t="s">
        <v>16</v>
      </c>
      <c r="E776" s="0" t="s">
        <v>2051</v>
      </c>
      <c r="F776" s="0" t="s">
        <v>2264</v>
      </c>
      <c r="G776" s="0" t="s">
        <v>739</v>
      </c>
      <c r="H776" s="0" t="s">
        <v>740</v>
      </c>
      <c r="I776" s="0" t="s">
        <v>2265</v>
      </c>
      <c r="J776" s="0" t="s">
        <v>2266</v>
      </c>
      <c r="K776" s="0" t="s">
        <v>23</v>
      </c>
      <c r="N776" s="0" t="n">
        <v>14</v>
      </c>
      <c r="O776" s="0" t="n">
        <v>113</v>
      </c>
      <c r="U776" s="0" t="n">
        <v>173</v>
      </c>
    </row>
    <row r="777" customFormat="false" ht="12.8" hidden="false" customHeight="false" outlineLevel="0" collapsed="false">
      <c r="A777" s="0" t="n">
        <v>4095447</v>
      </c>
      <c r="B777" s="0" t="n">
        <v>0</v>
      </c>
      <c r="C777" s="3" t="n">
        <v>45335.6079398148</v>
      </c>
      <c r="D777" s="0" t="s">
        <v>16</v>
      </c>
      <c r="E777" s="0" t="s">
        <v>2051</v>
      </c>
      <c r="F777" s="0" t="s">
        <v>2267</v>
      </c>
      <c r="G777" s="0" t="s">
        <v>62</v>
      </c>
      <c r="H777" s="0" t="s">
        <v>63</v>
      </c>
      <c r="I777" s="0" t="s">
        <v>2268</v>
      </c>
      <c r="J777" s="0" t="s">
        <v>2269</v>
      </c>
      <c r="K777" s="0" t="s">
        <v>23</v>
      </c>
      <c r="N777" s="0" t="n">
        <v>19</v>
      </c>
      <c r="O777" s="0" t="n">
        <v>65</v>
      </c>
      <c r="U777" s="0" t="n">
        <v>173</v>
      </c>
    </row>
    <row r="778" customFormat="false" ht="12.8" hidden="false" customHeight="false" outlineLevel="0" collapsed="false">
      <c r="A778" s="0" t="n">
        <v>4137807</v>
      </c>
      <c r="B778" s="0" t="n">
        <v>0</v>
      </c>
      <c r="C778" s="3" t="n">
        <v>45371.4116203704</v>
      </c>
      <c r="D778" s="0" t="s">
        <v>16</v>
      </c>
      <c r="E778" s="0" t="s">
        <v>2051</v>
      </c>
      <c r="F778" s="0" t="s">
        <v>2270</v>
      </c>
      <c r="G778" s="0" t="s">
        <v>45</v>
      </c>
      <c r="H778" s="0" t="s">
        <v>46</v>
      </c>
      <c r="I778" s="0" t="s">
        <v>2271</v>
      </c>
      <c r="J778" s="0" t="s">
        <v>2272</v>
      </c>
      <c r="K778" s="0" t="s">
        <v>23</v>
      </c>
      <c r="N778" s="0" t="n">
        <v>20</v>
      </c>
      <c r="O778" s="0" t="n">
        <v>101</v>
      </c>
      <c r="U778" s="0" t="n">
        <v>173</v>
      </c>
    </row>
    <row r="779" customFormat="false" ht="12.8" hidden="false" customHeight="false" outlineLevel="0" collapsed="false">
      <c r="A779" s="0" t="n">
        <v>4135036</v>
      </c>
      <c r="B779" s="0" t="n">
        <v>0</v>
      </c>
      <c r="C779" s="3" t="n">
        <v>45369.6769097222</v>
      </c>
      <c r="D779" s="0" t="s">
        <v>16</v>
      </c>
      <c r="E779" s="0" t="s">
        <v>2051</v>
      </c>
      <c r="F779" s="0" t="s">
        <v>2273</v>
      </c>
      <c r="G779" s="0" t="s">
        <v>38</v>
      </c>
      <c r="H779" s="0" t="s">
        <v>39</v>
      </c>
      <c r="I779" s="0" t="s">
        <v>2274</v>
      </c>
      <c r="J779" s="0" t="s">
        <v>2275</v>
      </c>
      <c r="K779" s="0" t="s">
        <v>23</v>
      </c>
      <c r="N779" s="0" t="n">
        <v>16</v>
      </c>
      <c r="O779" s="0" t="n">
        <v>251</v>
      </c>
      <c r="U779" s="0" t="n">
        <v>173</v>
      </c>
    </row>
    <row r="780" customFormat="false" ht="12.8" hidden="false" customHeight="false" outlineLevel="0" collapsed="false">
      <c r="A780" s="0" t="n">
        <v>4085479</v>
      </c>
      <c r="B780" s="0" t="n">
        <v>0</v>
      </c>
      <c r="C780" s="3" t="n">
        <v>45328.5637615741</v>
      </c>
      <c r="D780" s="0" t="s">
        <v>16</v>
      </c>
      <c r="E780" s="0" t="s">
        <v>2051</v>
      </c>
      <c r="F780" s="0" t="s">
        <v>2276</v>
      </c>
      <c r="G780" s="0" t="s">
        <v>212</v>
      </c>
      <c r="H780" s="0" t="s">
        <v>213</v>
      </c>
      <c r="I780" s="0" t="s">
        <v>2277</v>
      </c>
      <c r="J780" s="0" t="s">
        <v>2278</v>
      </c>
      <c r="K780" s="0" t="s">
        <v>23</v>
      </c>
      <c r="L780" s="0" t="s">
        <v>35</v>
      </c>
      <c r="M780" s="0" t="s">
        <v>36</v>
      </c>
      <c r="N780" s="0" t="n">
        <v>15</v>
      </c>
      <c r="O780" s="0" t="n">
        <v>241</v>
      </c>
      <c r="U780" s="0" t="n">
        <v>172</v>
      </c>
    </row>
    <row r="781" customFormat="false" ht="12.8" hidden="false" customHeight="false" outlineLevel="0" collapsed="false">
      <c r="A781" s="0" t="n">
        <v>4154615</v>
      </c>
      <c r="B781" s="0" t="n">
        <v>0</v>
      </c>
      <c r="C781" s="3" t="n">
        <v>45384.6005208333</v>
      </c>
      <c r="D781" s="0" t="s">
        <v>16</v>
      </c>
      <c r="E781" s="0" t="s">
        <v>2051</v>
      </c>
      <c r="F781" s="0" t="s">
        <v>2279</v>
      </c>
      <c r="G781" s="0" t="s">
        <v>127</v>
      </c>
      <c r="H781" s="0" t="s">
        <v>128</v>
      </c>
      <c r="I781" s="0" t="s">
        <v>2280</v>
      </c>
      <c r="J781" s="0" t="s">
        <v>2281</v>
      </c>
      <c r="K781" s="0" t="s">
        <v>23</v>
      </c>
      <c r="N781" s="0" t="n">
        <v>6</v>
      </c>
      <c r="O781" s="0" t="n">
        <v>148</v>
      </c>
      <c r="U781" s="0" t="n">
        <v>172</v>
      </c>
    </row>
    <row r="782" customFormat="false" ht="12.8" hidden="false" customHeight="false" outlineLevel="0" collapsed="false">
      <c r="A782" s="0" t="n">
        <v>4131075</v>
      </c>
      <c r="B782" s="0" t="n">
        <v>0</v>
      </c>
      <c r="C782" s="3" t="n">
        <v>45365.5703472222</v>
      </c>
      <c r="D782" s="0" t="s">
        <v>16</v>
      </c>
      <c r="E782" s="0" t="s">
        <v>2051</v>
      </c>
      <c r="F782" s="0" t="s">
        <v>2282</v>
      </c>
      <c r="G782" s="0" t="s">
        <v>302</v>
      </c>
      <c r="H782" s="0" t="s">
        <v>303</v>
      </c>
      <c r="I782" s="0" t="s">
        <v>2283</v>
      </c>
      <c r="J782" s="0" t="s">
        <v>2284</v>
      </c>
      <c r="K782" s="0" t="s">
        <v>23</v>
      </c>
      <c r="N782" s="0" t="n">
        <v>17</v>
      </c>
      <c r="O782" s="0" t="n">
        <v>20</v>
      </c>
      <c r="U782" s="0" t="n">
        <v>172</v>
      </c>
    </row>
    <row r="783" customFormat="false" ht="12.8" hidden="false" customHeight="false" outlineLevel="0" collapsed="false">
      <c r="A783" s="0" t="n">
        <v>4093179</v>
      </c>
      <c r="B783" s="0" t="n">
        <v>0</v>
      </c>
      <c r="C783" s="3" t="n">
        <v>45334.5363541667</v>
      </c>
      <c r="D783" s="0" t="s">
        <v>16</v>
      </c>
      <c r="E783" s="0" t="s">
        <v>2051</v>
      </c>
      <c r="F783" s="0" t="s">
        <v>2285</v>
      </c>
      <c r="G783" s="0" t="s">
        <v>244</v>
      </c>
      <c r="H783" s="0" t="s">
        <v>245</v>
      </c>
      <c r="I783" s="0" t="s">
        <v>2286</v>
      </c>
      <c r="J783" s="0" t="s">
        <v>2287</v>
      </c>
      <c r="K783" s="0" t="s">
        <v>23</v>
      </c>
      <c r="N783" s="0" t="n">
        <v>17</v>
      </c>
      <c r="O783" s="0" t="n">
        <v>98</v>
      </c>
      <c r="U783" s="0" t="n">
        <v>172</v>
      </c>
    </row>
    <row r="784" customFormat="false" ht="12.8" hidden="false" customHeight="false" outlineLevel="0" collapsed="false">
      <c r="A784" s="0" t="n">
        <v>4070613</v>
      </c>
      <c r="B784" s="0" t="n">
        <v>0</v>
      </c>
      <c r="C784" s="3" t="n">
        <v>45316.7244560185</v>
      </c>
      <c r="D784" s="0" t="s">
        <v>16</v>
      </c>
      <c r="E784" s="0" t="s">
        <v>2051</v>
      </c>
      <c r="F784" s="0" t="s">
        <v>2288</v>
      </c>
      <c r="G784" s="0" t="s">
        <v>258</v>
      </c>
      <c r="H784" s="0" t="s">
        <v>259</v>
      </c>
      <c r="I784" s="0" t="s">
        <v>2289</v>
      </c>
      <c r="J784" s="0" t="s">
        <v>2290</v>
      </c>
      <c r="K784" s="0" t="s">
        <v>23</v>
      </c>
      <c r="N784" s="0" t="n">
        <v>20</v>
      </c>
      <c r="O784" s="0" t="n">
        <v>52</v>
      </c>
      <c r="U784" s="0" t="n">
        <v>172</v>
      </c>
    </row>
    <row r="785" customFormat="false" ht="12.8" hidden="false" customHeight="false" outlineLevel="0" collapsed="false">
      <c r="A785" s="0" t="n">
        <v>4089568</v>
      </c>
      <c r="B785" s="0" t="n">
        <v>0</v>
      </c>
      <c r="C785" s="3" t="n">
        <v>45330.5644328704</v>
      </c>
      <c r="D785" s="0" t="s">
        <v>16</v>
      </c>
      <c r="E785" s="0" t="s">
        <v>2051</v>
      </c>
      <c r="F785" s="0" t="s">
        <v>2291</v>
      </c>
      <c r="G785" s="0" t="s">
        <v>472</v>
      </c>
      <c r="H785" s="0" t="s">
        <v>473</v>
      </c>
      <c r="I785" s="0" t="s">
        <v>2292</v>
      </c>
      <c r="J785" s="0" t="s">
        <v>2293</v>
      </c>
      <c r="K785" s="0" t="s">
        <v>23</v>
      </c>
      <c r="N785" s="0" t="n">
        <v>16</v>
      </c>
      <c r="O785" s="0" t="n">
        <v>332</v>
      </c>
      <c r="U785" s="0" t="n">
        <v>172</v>
      </c>
    </row>
    <row r="786" customFormat="false" ht="12.8" hidden="false" customHeight="false" outlineLevel="0" collapsed="false">
      <c r="A786" s="0" t="n">
        <v>4093610</v>
      </c>
      <c r="B786" s="0" t="n">
        <v>0</v>
      </c>
      <c r="C786" s="3" t="n">
        <v>45334.6301851852</v>
      </c>
      <c r="D786" s="0" t="s">
        <v>16</v>
      </c>
      <c r="E786" s="0" t="s">
        <v>2051</v>
      </c>
      <c r="F786" s="0" t="s">
        <v>2294</v>
      </c>
      <c r="G786" s="0" t="s">
        <v>127</v>
      </c>
      <c r="H786" s="0" t="s">
        <v>128</v>
      </c>
      <c r="I786" s="0" t="s">
        <v>2295</v>
      </c>
      <c r="J786" s="0" t="s">
        <v>2296</v>
      </c>
      <c r="K786" s="0" t="s">
        <v>23</v>
      </c>
      <c r="N786" s="0" t="n">
        <v>12</v>
      </c>
      <c r="O786" s="0" t="n">
        <v>44</v>
      </c>
      <c r="U786" s="0" t="n">
        <v>172</v>
      </c>
    </row>
    <row r="787" customFormat="false" ht="12.8" hidden="false" customHeight="false" outlineLevel="0" collapsed="false">
      <c r="A787" s="0" t="n">
        <v>4058842</v>
      </c>
      <c r="B787" s="0" t="n">
        <v>0</v>
      </c>
      <c r="C787" s="3" t="n">
        <v>45309.3496412037</v>
      </c>
      <c r="D787" s="0" t="s">
        <v>16</v>
      </c>
      <c r="E787" s="0" t="s">
        <v>2051</v>
      </c>
      <c r="F787" s="0" t="s">
        <v>2297</v>
      </c>
      <c r="G787" s="0" t="s">
        <v>975</v>
      </c>
      <c r="H787" s="0" t="s">
        <v>976</v>
      </c>
      <c r="I787" s="0" t="s">
        <v>2298</v>
      </c>
      <c r="J787" s="0" t="s">
        <v>2299</v>
      </c>
      <c r="K787" s="0" t="s">
        <v>23</v>
      </c>
      <c r="N787" s="0" t="n">
        <v>20</v>
      </c>
      <c r="O787" s="0" t="n">
        <v>29</v>
      </c>
      <c r="U787" s="0" t="n">
        <v>172</v>
      </c>
    </row>
    <row r="788" customFormat="false" ht="12.8" hidden="false" customHeight="false" outlineLevel="0" collapsed="false">
      <c r="A788" s="0" t="n">
        <v>4084650</v>
      </c>
      <c r="B788" s="0" t="n">
        <v>0</v>
      </c>
      <c r="C788" s="3" t="n">
        <v>45328.3603472222</v>
      </c>
      <c r="D788" s="0" t="s">
        <v>16</v>
      </c>
      <c r="E788" s="0" t="s">
        <v>2051</v>
      </c>
      <c r="F788" s="0" t="s">
        <v>2297</v>
      </c>
      <c r="G788" s="0" t="s">
        <v>127</v>
      </c>
      <c r="H788" s="0" t="s">
        <v>128</v>
      </c>
      <c r="I788" s="0" t="s">
        <v>2300</v>
      </c>
      <c r="J788" s="0" t="s">
        <v>2301</v>
      </c>
      <c r="K788" s="0" t="s">
        <v>23</v>
      </c>
      <c r="N788" s="0" t="n">
        <v>12</v>
      </c>
      <c r="O788" s="0" t="n">
        <v>31</v>
      </c>
      <c r="U788" s="0" t="n">
        <v>171</v>
      </c>
    </row>
    <row r="789" customFormat="false" ht="12.8" hidden="false" customHeight="false" outlineLevel="0" collapsed="false">
      <c r="A789" s="0" t="n">
        <v>4091478</v>
      </c>
      <c r="B789" s="0" t="n">
        <v>0</v>
      </c>
      <c r="C789" s="3" t="n">
        <v>45331.5754976852</v>
      </c>
      <c r="D789" s="0" t="s">
        <v>16</v>
      </c>
      <c r="E789" s="0" t="s">
        <v>2051</v>
      </c>
      <c r="F789" s="0" t="s">
        <v>2297</v>
      </c>
      <c r="G789" s="0" t="s">
        <v>258</v>
      </c>
      <c r="H789" s="0" t="s">
        <v>259</v>
      </c>
      <c r="I789" s="0" t="s">
        <v>2302</v>
      </c>
      <c r="J789" s="0" t="s">
        <v>2303</v>
      </c>
      <c r="K789" s="0" t="s">
        <v>23</v>
      </c>
      <c r="N789" s="0" t="n">
        <v>19</v>
      </c>
      <c r="O789" s="0" t="n">
        <v>193</v>
      </c>
      <c r="U789" s="0" t="n">
        <v>171</v>
      </c>
    </row>
    <row r="790" customFormat="false" ht="12.8" hidden="false" customHeight="false" outlineLevel="0" collapsed="false">
      <c r="A790" s="0" t="n">
        <v>4093051</v>
      </c>
      <c r="B790" s="0" t="n">
        <v>0</v>
      </c>
      <c r="C790" s="3" t="n">
        <v>45334.5061342593</v>
      </c>
      <c r="D790" s="0" t="s">
        <v>16</v>
      </c>
      <c r="E790" s="0" t="s">
        <v>2051</v>
      </c>
      <c r="F790" s="0" t="s">
        <v>2297</v>
      </c>
      <c r="G790" s="0" t="s">
        <v>883</v>
      </c>
      <c r="H790" s="0" t="s">
        <v>884</v>
      </c>
      <c r="I790" s="0" t="s">
        <v>2304</v>
      </c>
      <c r="J790" s="0" t="s">
        <v>2305</v>
      </c>
      <c r="K790" s="0" t="s">
        <v>23</v>
      </c>
      <c r="N790" s="0" t="n">
        <v>19</v>
      </c>
      <c r="O790" s="0" t="n">
        <v>109</v>
      </c>
      <c r="U790" s="0" t="n">
        <v>171</v>
      </c>
    </row>
    <row r="791" customFormat="false" ht="12.8" hidden="false" customHeight="false" outlineLevel="0" collapsed="false">
      <c r="A791" s="0" t="n">
        <v>4088035</v>
      </c>
      <c r="B791" s="0" t="n">
        <v>0</v>
      </c>
      <c r="C791" s="3" t="n">
        <v>45329.6775694444</v>
      </c>
      <c r="D791" s="0" t="s">
        <v>16</v>
      </c>
      <c r="E791" s="0" t="s">
        <v>2051</v>
      </c>
      <c r="F791" s="0" t="s">
        <v>2306</v>
      </c>
      <c r="G791" s="0" t="s">
        <v>131</v>
      </c>
      <c r="H791" s="0" t="s">
        <v>132</v>
      </c>
      <c r="I791" s="0" t="s">
        <v>2307</v>
      </c>
      <c r="J791" s="0" t="s">
        <v>2308</v>
      </c>
      <c r="K791" s="0" t="s">
        <v>23</v>
      </c>
      <c r="N791" s="0" t="n">
        <v>8</v>
      </c>
      <c r="O791" s="0" t="n">
        <v>110</v>
      </c>
      <c r="U791" s="0" t="n">
        <v>171</v>
      </c>
    </row>
    <row r="792" customFormat="false" ht="12.8" hidden="false" customHeight="false" outlineLevel="0" collapsed="false">
      <c r="A792" s="0" t="n">
        <v>4127572</v>
      </c>
      <c r="B792" s="0" t="n">
        <v>0</v>
      </c>
      <c r="C792" s="3" t="n">
        <v>45363.649537037</v>
      </c>
      <c r="D792" s="0" t="s">
        <v>16</v>
      </c>
      <c r="E792" s="0" t="s">
        <v>2051</v>
      </c>
      <c r="F792" s="0" t="s">
        <v>2309</v>
      </c>
      <c r="G792" s="0" t="s">
        <v>122</v>
      </c>
      <c r="H792" s="0" t="s">
        <v>123</v>
      </c>
      <c r="I792" s="0" t="s">
        <v>2310</v>
      </c>
      <c r="J792" s="0" t="s">
        <v>2311</v>
      </c>
      <c r="K792" s="0" t="s">
        <v>23</v>
      </c>
      <c r="N792" s="0" t="n">
        <v>14</v>
      </c>
      <c r="O792" s="0" t="n">
        <v>56</v>
      </c>
      <c r="U792" s="0" t="n">
        <v>171</v>
      </c>
    </row>
    <row r="793" customFormat="false" ht="12.8" hidden="false" customHeight="false" outlineLevel="0" collapsed="false">
      <c r="A793" s="0" t="n">
        <v>4051889</v>
      </c>
      <c r="B793" s="0" t="n">
        <v>0</v>
      </c>
      <c r="C793" s="3" t="n">
        <v>45303.6305208333</v>
      </c>
      <c r="D793" s="0" t="s">
        <v>16</v>
      </c>
      <c r="E793" s="0" t="s">
        <v>2051</v>
      </c>
      <c r="F793" s="0" t="s">
        <v>2312</v>
      </c>
      <c r="G793" s="0" t="s">
        <v>975</v>
      </c>
      <c r="H793" s="0" t="s">
        <v>976</v>
      </c>
      <c r="I793" s="0" t="s">
        <v>2313</v>
      </c>
      <c r="J793" s="0" t="s">
        <v>2314</v>
      </c>
      <c r="K793" s="0" t="s">
        <v>23</v>
      </c>
      <c r="N793" s="0" t="n">
        <v>12</v>
      </c>
      <c r="O793" s="0" t="n">
        <v>12</v>
      </c>
      <c r="U793" s="0" t="n">
        <v>171</v>
      </c>
    </row>
    <row r="794" customFormat="false" ht="12.8" hidden="false" customHeight="false" outlineLevel="0" collapsed="false">
      <c r="A794" s="0" t="n">
        <v>4087597</v>
      </c>
      <c r="B794" s="0" t="n">
        <v>0</v>
      </c>
      <c r="C794" s="3" t="n">
        <v>45329.5799652778</v>
      </c>
      <c r="D794" s="0" t="s">
        <v>16</v>
      </c>
      <c r="E794" s="0" t="s">
        <v>2051</v>
      </c>
      <c r="F794" s="0" t="s">
        <v>2315</v>
      </c>
      <c r="G794" s="0" t="s">
        <v>19</v>
      </c>
      <c r="H794" s="0" t="s">
        <v>20</v>
      </c>
      <c r="I794" s="0" t="s">
        <v>2316</v>
      </c>
      <c r="J794" s="0" t="s">
        <v>2317</v>
      </c>
      <c r="K794" s="0" t="s">
        <v>23</v>
      </c>
      <c r="N794" s="0" t="n">
        <v>16</v>
      </c>
      <c r="O794" s="0" t="n">
        <v>517</v>
      </c>
      <c r="U794" s="0" t="n">
        <v>171</v>
      </c>
    </row>
    <row r="795" customFormat="false" ht="12.8" hidden="false" customHeight="false" outlineLevel="0" collapsed="false">
      <c r="A795" s="0" t="n">
        <v>4067202</v>
      </c>
      <c r="B795" s="0" t="n">
        <v>0</v>
      </c>
      <c r="C795" s="3" t="n">
        <v>45315.3797800926</v>
      </c>
      <c r="D795" s="0" t="s">
        <v>16</v>
      </c>
      <c r="E795" s="0" t="s">
        <v>2051</v>
      </c>
      <c r="F795" s="0" t="s">
        <v>2318</v>
      </c>
      <c r="G795" s="0" t="s">
        <v>144</v>
      </c>
      <c r="H795" s="0" t="s">
        <v>145</v>
      </c>
      <c r="I795" s="0" t="s">
        <v>2319</v>
      </c>
      <c r="J795" s="0" t="s">
        <v>2320</v>
      </c>
      <c r="K795" s="0" t="s">
        <v>23</v>
      </c>
      <c r="N795" s="0" t="n">
        <v>19</v>
      </c>
      <c r="O795" s="0" t="n">
        <v>78</v>
      </c>
      <c r="U795" s="0" t="n">
        <v>171</v>
      </c>
    </row>
    <row r="796" customFormat="false" ht="12.8" hidden="false" customHeight="false" outlineLevel="0" collapsed="false">
      <c r="A796" s="0" t="n">
        <v>4079540</v>
      </c>
      <c r="B796" s="0" t="n">
        <v>0</v>
      </c>
      <c r="C796" s="3" t="n">
        <v>45323.5015046296</v>
      </c>
      <c r="D796" s="0" t="s">
        <v>16</v>
      </c>
      <c r="E796" s="0" t="s">
        <v>2051</v>
      </c>
      <c r="F796" s="0" t="s">
        <v>2321</v>
      </c>
      <c r="G796" s="0" t="s">
        <v>258</v>
      </c>
      <c r="H796" s="0" t="s">
        <v>259</v>
      </c>
      <c r="I796" s="0" t="s">
        <v>2322</v>
      </c>
      <c r="J796" s="0" t="s">
        <v>2323</v>
      </c>
      <c r="K796" s="0" t="s">
        <v>23</v>
      </c>
      <c r="N796" s="0" t="n">
        <v>16</v>
      </c>
      <c r="O796" s="0" t="n">
        <v>101</v>
      </c>
      <c r="U796" s="0" t="n">
        <v>171</v>
      </c>
    </row>
    <row r="797" customFormat="false" ht="12.8" hidden="false" customHeight="false" outlineLevel="0" collapsed="false">
      <c r="A797" s="0" t="n">
        <v>4062482</v>
      </c>
      <c r="B797" s="0" t="n">
        <v>0</v>
      </c>
      <c r="C797" s="3" t="n">
        <v>45311.4446527778</v>
      </c>
      <c r="D797" s="0" t="s">
        <v>16</v>
      </c>
      <c r="E797" s="0" t="s">
        <v>2051</v>
      </c>
      <c r="F797" s="0" t="s">
        <v>2324</v>
      </c>
      <c r="G797" s="0" t="s">
        <v>280</v>
      </c>
      <c r="H797" s="0" t="s">
        <v>281</v>
      </c>
      <c r="I797" s="0" t="s">
        <v>2325</v>
      </c>
      <c r="J797" s="0" t="s">
        <v>2326</v>
      </c>
      <c r="K797" s="0" t="s">
        <v>23</v>
      </c>
      <c r="N797" s="0" t="n">
        <v>19</v>
      </c>
      <c r="O797" s="0" t="n">
        <v>110</v>
      </c>
      <c r="U797" s="0" t="n">
        <v>171</v>
      </c>
    </row>
    <row r="798" customFormat="false" ht="12.8" hidden="false" customHeight="false" outlineLevel="0" collapsed="false">
      <c r="A798" s="0" t="n">
        <v>4069469</v>
      </c>
      <c r="B798" s="0" t="n">
        <v>0</v>
      </c>
      <c r="C798" s="3" t="n">
        <v>45316.4506597222</v>
      </c>
      <c r="D798" s="0" t="s">
        <v>16</v>
      </c>
      <c r="E798" s="0" t="s">
        <v>2051</v>
      </c>
      <c r="F798" s="0" t="s">
        <v>2327</v>
      </c>
      <c r="G798" s="0" t="s">
        <v>45</v>
      </c>
      <c r="H798" s="0" t="s">
        <v>46</v>
      </c>
      <c r="I798" s="0" t="s">
        <v>2328</v>
      </c>
      <c r="J798" s="0" t="s">
        <v>2329</v>
      </c>
      <c r="K798" s="0" t="s">
        <v>23</v>
      </c>
      <c r="N798" s="0" t="n">
        <v>18</v>
      </c>
      <c r="O798" s="0" t="n">
        <v>220</v>
      </c>
      <c r="U798" s="0" t="n">
        <v>171</v>
      </c>
    </row>
    <row r="799" customFormat="false" ht="12.8" hidden="false" customHeight="false" outlineLevel="0" collapsed="false">
      <c r="A799" s="0" t="n">
        <v>4122829</v>
      </c>
      <c r="B799" s="0" t="n">
        <v>0</v>
      </c>
      <c r="C799" s="3" t="n">
        <v>45357.8896527778</v>
      </c>
      <c r="D799" s="0" t="s">
        <v>16</v>
      </c>
      <c r="E799" s="0" t="s">
        <v>2051</v>
      </c>
      <c r="F799" s="0" t="s">
        <v>2330</v>
      </c>
      <c r="G799" s="0" t="s">
        <v>67</v>
      </c>
      <c r="H799" s="0" t="s">
        <v>68</v>
      </c>
      <c r="I799" s="0" t="s">
        <v>2331</v>
      </c>
      <c r="J799" s="0" t="s">
        <v>2332</v>
      </c>
      <c r="K799" s="0" t="s">
        <v>23</v>
      </c>
      <c r="N799" s="0" t="n">
        <v>13</v>
      </c>
      <c r="O799" s="0" t="n">
        <v>52</v>
      </c>
      <c r="U799" s="0" t="n">
        <v>170</v>
      </c>
    </row>
    <row r="800" customFormat="false" ht="12.8" hidden="false" customHeight="false" outlineLevel="0" collapsed="false">
      <c r="A800" s="0" t="n">
        <v>4088109</v>
      </c>
      <c r="B800" s="0" t="n">
        <v>0</v>
      </c>
      <c r="C800" s="3" t="n">
        <v>45329.7013078704</v>
      </c>
      <c r="D800" s="0" t="s">
        <v>16</v>
      </c>
      <c r="E800" s="0" t="s">
        <v>2051</v>
      </c>
      <c r="F800" s="0" t="s">
        <v>2333</v>
      </c>
      <c r="G800" s="0" t="s">
        <v>239</v>
      </c>
      <c r="H800" s="0" t="s">
        <v>240</v>
      </c>
      <c r="I800" s="0" t="s">
        <v>2334</v>
      </c>
      <c r="J800" s="0" t="s">
        <v>2335</v>
      </c>
      <c r="K800" s="0" t="s">
        <v>23</v>
      </c>
      <c r="N800" s="0" t="n">
        <v>20</v>
      </c>
      <c r="O800" s="0" t="n">
        <v>92</v>
      </c>
      <c r="U800" s="0" t="n">
        <v>170</v>
      </c>
    </row>
    <row r="801" customFormat="false" ht="12.8" hidden="false" customHeight="false" outlineLevel="0" collapsed="false">
      <c r="A801" s="0" t="n">
        <v>4149140</v>
      </c>
      <c r="B801" s="0" t="n">
        <v>0</v>
      </c>
      <c r="C801" s="3" t="n">
        <v>45379.4731365741</v>
      </c>
      <c r="D801" s="0" t="s">
        <v>16</v>
      </c>
      <c r="E801" s="0" t="s">
        <v>2051</v>
      </c>
      <c r="F801" s="0" t="s">
        <v>2336</v>
      </c>
      <c r="G801" s="0" t="s">
        <v>244</v>
      </c>
      <c r="H801" s="0" t="s">
        <v>245</v>
      </c>
      <c r="I801" s="0" t="s">
        <v>2337</v>
      </c>
      <c r="J801" s="0" t="s">
        <v>2338</v>
      </c>
      <c r="K801" s="0" t="s">
        <v>23</v>
      </c>
      <c r="N801" s="0" t="n">
        <v>15</v>
      </c>
      <c r="O801" s="0" t="n">
        <v>47</v>
      </c>
      <c r="U801" s="0" t="n">
        <v>170</v>
      </c>
    </row>
    <row r="802" customFormat="false" ht="12.8" hidden="false" customHeight="false" outlineLevel="0" collapsed="false">
      <c r="A802" s="0" t="n">
        <v>4070424</v>
      </c>
      <c r="B802" s="0" t="n">
        <v>0</v>
      </c>
      <c r="C802" s="3" t="n">
        <v>45316.668125</v>
      </c>
      <c r="D802" s="0" t="s">
        <v>16</v>
      </c>
      <c r="E802" s="0" t="s">
        <v>2051</v>
      </c>
      <c r="F802" s="0" t="s">
        <v>2339</v>
      </c>
      <c r="G802" s="0" t="s">
        <v>411</v>
      </c>
      <c r="H802" s="0" t="s">
        <v>412</v>
      </c>
      <c r="I802" s="0" t="s">
        <v>2340</v>
      </c>
      <c r="J802" s="0" t="s">
        <v>2341</v>
      </c>
      <c r="K802" s="0" t="s">
        <v>23</v>
      </c>
      <c r="N802" s="0" t="n">
        <v>14</v>
      </c>
      <c r="O802" s="0" t="n">
        <v>38</v>
      </c>
      <c r="U802" s="0" t="n">
        <v>170</v>
      </c>
    </row>
    <row r="803" customFormat="false" ht="12.8" hidden="false" customHeight="false" outlineLevel="0" collapsed="false">
      <c r="A803" s="0" t="n">
        <v>4059755</v>
      </c>
      <c r="B803" s="0" t="n">
        <v>0</v>
      </c>
      <c r="C803" s="3" t="n">
        <v>45309.5482175926</v>
      </c>
      <c r="D803" s="0" t="s">
        <v>16</v>
      </c>
      <c r="E803" s="0" t="s">
        <v>2051</v>
      </c>
      <c r="F803" s="0" t="s">
        <v>2342</v>
      </c>
      <c r="G803" s="0" t="s">
        <v>144</v>
      </c>
      <c r="H803" s="0" t="s">
        <v>145</v>
      </c>
      <c r="I803" s="0" t="s">
        <v>2343</v>
      </c>
      <c r="J803" s="0" t="s">
        <v>2344</v>
      </c>
      <c r="K803" s="0" t="s">
        <v>23</v>
      </c>
      <c r="N803" s="0" t="n">
        <v>19</v>
      </c>
      <c r="O803" s="0" t="n">
        <v>49</v>
      </c>
      <c r="U803" s="0" t="n">
        <v>170</v>
      </c>
    </row>
    <row r="804" customFormat="false" ht="12.8" hidden="false" customHeight="false" outlineLevel="0" collapsed="false">
      <c r="A804" s="0" t="n">
        <v>4061224</v>
      </c>
      <c r="B804" s="0" t="n">
        <v>0</v>
      </c>
      <c r="C804" s="3" t="n">
        <v>45310.4347800926</v>
      </c>
      <c r="D804" s="0" t="s">
        <v>16</v>
      </c>
      <c r="E804" s="0" t="s">
        <v>2051</v>
      </c>
      <c r="F804" s="0" t="s">
        <v>2345</v>
      </c>
      <c r="G804" s="0" t="s">
        <v>244</v>
      </c>
      <c r="H804" s="0" t="s">
        <v>245</v>
      </c>
      <c r="I804" s="0" t="s">
        <v>2346</v>
      </c>
      <c r="J804" s="0" t="s">
        <v>2347</v>
      </c>
      <c r="K804" s="0" t="s">
        <v>23</v>
      </c>
      <c r="N804" s="0" t="n">
        <v>12</v>
      </c>
      <c r="O804" s="0" t="n">
        <v>322</v>
      </c>
      <c r="U804" s="0" t="n">
        <v>170</v>
      </c>
    </row>
    <row r="805" customFormat="false" ht="12.8" hidden="false" customHeight="false" outlineLevel="0" collapsed="false">
      <c r="A805" s="0" t="n">
        <v>4109025</v>
      </c>
      <c r="B805" s="0" t="n">
        <v>0</v>
      </c>
      <c r="C805" s="3" t="n">
        <v>45348.2443865741</v>
      </c>
      <c r="D805" s="0" t="s">
        <v>16</v>
      </c>
      <c r="E805" s="0" t="s">
        <v>2051</v>
      </c>
      <c r="F805" s="0" t="s">
        <v>2348</v>
      </c>
      <c r="G805" s="0" t="s">
        <v>31</v>
      </c>
      <c r="H805" s="0" t="s">
        <v>32</v>
      </c>
      <c r="I805" s="0" t="s">
        <v>2349</v>
      </c>
      <c r="J805" s="0" t="s">
        <v>2350</v>
      </c>
      <c r="K805" s="0" t="s">
        <v>23</v>
      </c>
      <c r="L805" s="0" t="s">
        <v>86</v>
      </c>
      <c r="M805" s="0" t="s">
        <v>86</v>
      </c>
      <c r="N805" s="0" t="n">
        <v>16</v>
      </c>
      <c r="O805" s="0" t="n">
        <v>273</v>
      </c>
      <c r="U805" s="0" t="n">
        <v>170</v>
      </c>
    </row>
    <row r="806" customFormat="false" ht="12.8" hidden="false" customHeight="false" outlineLevel="0" collapsed="false">
      <c r="A806" s="0" t="n">
        <v>4064169</v>
      </c>
      <c r="B806" s="0" t="n">
        <v>0</v>
      </c>
      <c r="C806" s="3" t="n">
        <v>45313.6320833333</v>
      </c>
      <c r="D806" s="0" t="s">
        <v>16</v>
      </c>
      <c r="E806" s="0" t="s">
        <v>2051</v>
      </c>
      <c r="F806" s="0" t="s">
        <v>2351</v>
      </c>
      <c r="G806" s="0" t="s">
        <v>45</v>
      </c>
      <c r="H806" s="0" t="s">
        <v>46</v>
      </c>
      <c r="I806" s="0" t="s">
        <v>2352</v>
      </c>
      <c r="J806" s="0" t="s">
        <v>2353</v>
      </c>
      <c r="K806" s="0" t="s">
        <v>23</v>
      </c>
      <c r="N806" s="0" t="n">
        <v>17</v>
      </c>
      <c r="O806" s="0" t="n">
        <v>135</v>
      </c>
      <c r="U806" s="0" t="n">
        <v>170</v>
      </c>
    </row>
    <row r="807" customFormat="false" ht="12.8" hidden="false" customHeight="false" outlineLevel="0" collapsed="false">
      <c r="A807" s="0" t="n">
        <v>4074152</v>
      </c>
      <c r="B807" s="0" t="n">
        <v>0</v>
      </c>
      <c r="C807" s="3" t="n">
        <v>45320.647349537</v>
      </c>
      <c r="D807" s="0" t="s">
        <v>16</v>
      </c>
      <c r="E807" s="0" t="s">
        <v>2051</v>
      </c>
      <c r="F807" s="0" t="s">
        <v>2354</v>
      </c>
      <c r="G807" s="0" t="s">
        <v>244</v>
      </c>
      <c r="H807" s="0" t="s">
        <v>245</v>
      </c>
      <c r="I807" s="0" t="s">
        <v>2355</v>
      </c>
      <c r="J807" s="0" t="s">
        <v>2356</v>
      </c>
      <c r="K807" s="0" t="s">
        <v>23</v>
      </c>
      <c r="N807" s="0" t="n">
        <v>17</v>
      </c>
      <c r="O807" s="0" t="n">
        <v>44</v>
      </c>
      <c r="U807" s="0" t="n">
        <v>170</v>
      </c>
    </row>
    <row r="808" customFormat="false" ht="12.8" hidden="false" customHeight="false" outlineLevel="0" collapsed="false">
      <c r="A808" s="0" t="n">
        <v>4142319</v>
      </c>
      <c r="B808" s="0" t="n">
        <v>0</v>
      </c>
      <c r="C808" s="3" t="n">
        <v>45373.653587963</v>
      </c>
      <c r="D808" s="0" t="s">
        <v>16</v>
      </c>
      <c r="E808" s="0" t="s">
        <v>2051</v>
      </c>
      <c r="F808" s="0" t="s">
        <v>2357</v>
      </c>
      <c r="G808" s="0" t="s">
        <v>223</v>
      </c>
      <c r="H808" s="0" t="s">
        <v>224</v>
      </c>
      <c r="I808" s="0" t="s">
        <v>2358</v>
      </c>
      <c r="J808" s="0" t="s">
        <v>2359</v>
      </c>
      <c r="K808" s="0" t="s">
        <v>23</v>
      </c>
      <c r="N808" s="0" t="n">
        <v>19</v>
      </c>
      <c r="O808" s="0" t="n">
        <v>131</v>
      </c>
      <c r="U808" s="0" t="n">
        <v>170</v>
      </c>
    </row>
    <row r="809" customFormat="false" ht="12.8" hidden="false" customHeight="false" outlineLevel="0" collapsed="false">
      <c r="A809" s="0" t="n">
        <v>4136327</v>
      </c>
      <c r="B809" s="0" t="n">
        <v>0</v>
      </c>
      <c r="C809" s="3" t="n">
        <v>45370.5315162037</v>
      </c>
      <c r="D809" s="0" t="s">
        <v>16</v>
      </c>
      <c r="E809" s="0" t="s">
        <v>2051</v>
      </c>
      <c r="F809" s="0" t="s">
        <v>2360</v>
      </c>
      <c r="G809" s="0" t="s">
        <v>244</v>
      </c>
      <c r="H809" s="0" t="s">
        <v>245</v>
      </c>
      <c r="I809" s="0" t="s">
        <v>2361</v>
      </c>
      <c r="J809" s="0" t="s">
        <v>2362</v>
      </c>
      <c r="K809" s="0" t="s">
        <v>23</v>
      </c>
      <c r="N809" s="0" t="n">
        <v>18</v>
      </c>
      <c r="O809" s="0" t="n">
        <v>125</v>
      </c>
      <c r="U809" s="0" t="n">
        <v>169</v>
      </c>
    </row>
    <row r="810" customFormat="false" ht="12.8" hidden="false" customHeight="false" outlineLevel="0" collapsed="false">
      <c r="A810" s="0" t="n">
        <v>4065064</v>
      </c>
      <c r="B810" s="0" t="n">
        <v>0</v>
      </c>
      <c r="C810" s="3" t="n">
        <v>45314.3636574074</v>
      </c>
      <c r="D810" s="0" t="s">
        <v>16</v>
      </c>
      <c r="E810" s="0" t="s">
        <v>2051</v>
      </c>
      <c r="F810" s="0" t="s">
        <v>2363</v>
      </c>
      <c r="G810" s="0" t="s">
        <v>411</v>
      </c>
      <c r="H810" s="0" t="s">
        <v>412</v>
      </c>
      <c r="I810" s="0" t="s">
        <v>2364</v>
      </c>
      <c r="J810" s="0" t="s">
        <v>2365</v>
      </c>
      <c r="K810" s="0" t="s">
        <v>23</v>
      </c>
      <c r="N810" s="0" t="n">
        <v>20</v>
      </c>
      <c r="O810" s="0" t="n">
        <v>59</v>
      </c>
      <c r="U810" s="0" t="n">
        <v>169</v>
      </c>
    </row>
    <row r="811" customFormat="false" ht="12.8" hidden="false" customHeight="false" outlineLevel="0" collapsed="false">
      <c r="A811" s="0" t="n">
        <v>4117808</v>
      </c>
      <c r="B811" s="0" t="n">
        <v>0</v>
      </c>
      <c r="C811" s="3" t="n">
        <v>45354.5697222222</v>
      </c>
      <c r="D811" s="0" t="s">
        <v>16</v>
      </c>
      <c r="E811" s="0" t="s">
        <v>2051</v>
      </c>
      <c r="F811" s="0" t="s">
        <v>2366</v>
      </c>
      <c r="G811" s="0" t="s">
        <v>122</v>
      </c>
      <c r="H811" s="0" t="s">
        <v>123</v>
      </c>
      <c r="I811" s="0" t="s">
        <v>2367</v>
      </c>
      <c r="J811" s="0" t="s">
        <v>2368</v>
      </c>
      <c r="K811" s="0" t="s">
        <v>23</v>
      </c>
      <c r="N811" s="0" t="n">
        <v>20</v>
      </c>
      <c r="O811" s="0" t="n">
        <v>265</v>
      </c>
      <c r="U811" s="0" t="n">
        <v>169</v>
      </c>
    </row>
    <row r="812" customFormat="false" ht="12.8" hidden="false" customHeight="false" outlineLevel="0" collapsed="false">
      <c r="A812" s="0" t="n">
        <v>4070557</v>
      </c>
      <c r="B812" s="0" t="n">
        <v>0</v>
      </c>
      <c r="C812" s="3" t="n">
        <v>45316.7049189815</v>
      </c>
      <c r="D812" s="0" t="s">
        <v>16</v>
      </c>
      <c r="E812" s="0" t="s">
        <v>2051</v>
      </c>
      <c r="F812" s="0" t="s">
        <v>2369</v>
      </c>
      <c r="G812" s="0" t="s">
        <v>38</v>
      </c>
      <c r="H812" s="0" t="s">
        <v>39</v>
      </c>
      <c r="I812" s="0" t="s">
        <v>2370</v>
      </c>
      <c r="J812" s="0" t="s">
        <v>2371</v>
      </c>
      <c r="K812" s="0" t="s">
        <v>23</v>
      </c>
      <c r="N812" s="0" t="n">
        <v>20</v>
      </c>
      <c r="O812" s="0" t="n">
        <v>96</v>
      </c>
      <c r="U812" s="0" t="n">
        <v>169</v>
      </c>
    </row>
    <row r="813" customFormat="false" ht="12.8" hidden="false" customHeight="false" outlineLevel="0" collapsed="false">
      <c r="A813" s="0" t="n">
        <v>4053409</v>
      </c>
      <c r="B813" s="0" t="n">
        <v>0</v>
      </c>
      <c r="C813" s="3" t="n">
        <v>45306.5208564815</v>
      </c>
      <c r="D813" s="0" t="s">
        <v>16</v>
      </c>
      <c r="E813" s="0" t="s">
        <v>2051</v>
      </c>
      <c r="F813" s="0" t="s">
        <v>2372</v>
      </c>
      <c r="G813" s="0" t="s">
        <v>67</v>
      </c>
      <c r="H813" s="0" t="s">
        <v>68</v>
      </c>
      <c r="I813" s="0" t="s">
        <v>2373</v>
      </c>
      <c r="J813" s="0" t="s">
        <v>2374</v>
      </c>
      <c r="K813" s="0" t="s">
        <v>23</v>
      </c>
      <c r="N813" s="0" t="n">
        <v>16</v>
      </c>
      <c r="O813" s="0" t="n">
        <v>133</v>
      </c>
      <c r="U813" s="0" t="n">
        <v>169</v>
      </c>
    </row>
    <row r="814" customFormat="false" ht="12.8" hidden="false" customHeight="false" outlineLevel="0" collapsed="false">
      <c r="A814" s="0" t="n">
        <v>4073383</v>
      </c>
      <c r="B814" s="0" t="n">
        <v>0</v>
      </c>
      <c r="C814" s="3" t="n">
        <v>45320.4760648148</v>
      </c>
      <c r="D814" s="0" t="s">
        <v>16</v>
      </c>
      <c r="E814" s="0" t="s">
        <v>2051</v>
      </c>
      <c r="F814" s="0" t="s">
        <v>2375</v>
      </c>
      <c r="G814" s="0" t="s">
        <v>1375</v>
      </c>
      <c r="H814" s="0" t="s">
        <v>1376</v>
      </c>
      <c r="I814" s="0" t="s">
        <v>2376</v>
      </c>
      <c r="J814" s="0" t="s">
        <v>2377</v>
      </c>
      <c r="K814" s="0" t="s">
        <v>23</v>
      </c>
      <c r="N814" s="0" t="n">
        <v>6</v>
      </c>
      <c r="O814" s="0" t="n">
        <v>385</v>
      </c>
      <c r="U814" s="0" t="n">
        <v>169</v>
      </c>
    </row>
    <row r="815" customFormat="false" ht="12.8" hidden="false" customHeight="false" outlineLevel="0" collapsed="false">
      <c r="A815" s="0" t="n">
        <v>4153909</v>
      </c>
      <c r="B815" s="0" t="n">
        <v>0</v>
      </c>
      <c r="C815" s="3" t="n">
        <v>45384.430462963</v>
      </c>
      <c r="D815" s="0" t="s">
        <v>16</v>
      </c>
      <c r="E815" s="0" t="s">
        <v>2051</v>
      </c>
      <c r="F815" s="0" t="s">
        <v>2378</v>
      </c>
      <c r="G815" s="0" t="s">
        <v>131</v>
      </c>
      <c r="H815" s="0" t="s">
        <v>132</v>
      </c>
      <c r="I815" s="0" t="s">
        <v>2379</v>
      </c>
      <c r="J815" s="0" t="s">
        <v>2380</v>
      </c>
      <c r="K815" s="0" t="s">
        <v>23</v>
      </c>
      <c r="N815" s="0" t="n">
        <v>13</v>
      </c>
      <c r="O815" s="0" t="n">
        <v>228</v>
      </c>
      <c r="U815" s="0" t="n">
        <v>169</v>
      </c>
    </row>
    <row r="816" customFormat="false" ht="12.8" hidden="false" customHeight="false" outlineLevel="0" collapsed="false">
      <c r="A816" s="0" t="n">
        <v>4121398</v>
      </c>
      <c r="B816" s="0" t="n">
        <v>0</v>
      </c>
      <c r="C816" s="3" t="n">
        <v>45357.3402777778</v>
      </c>
      <c r="D816" s="0" t="s">
        <v>16</v>
      </c>
      <c r="E816" s="0" t="s">
        <v>2051</v>
      </c>
      <c r="F816" s="0" t="s">
        <v>2381</v>
      </c>
      <c r="G816" s="0" t="s">
        <v>131</v>
      </c>
      <c r="H816" s="0" t="s">
        <v>132</v>
      </c>
      <c r="I816" s="0" t="s">
        <v>2382</v>
      </c>
      <c r="J816" s="0" t="s">
        <v>2383</v>
      </c>
      <c r="K816" s="0" t="s">
        <v>23</v>
      </c>
      <c r="N816" s="0" t="n">
        <v>16</v>
      </c>
      <c r="O816" s="0" t="n">
        <v>54</v>
      </c>
      <c r="U816" s="0" t="n">
        <v>169</v>
      </c>
    </row>
    <row r="817" customFormat="false" ht="12.8" hidden="false" customHeight="false" outlineLevel="0" collapsed="false">
      <c r="A817" s="0" t="n">
        <v>4067007</v>
      </c>
      <c r="B817" s="0" t="n">
        <v>0</v>
      </c>
      <c r="C817" s="3" t="n">
        <v>45315.3041087963</v>
      </c>
      <c r="D817" s="0" t="s">
        <v>16</v>
      </c>
      <c r="E817" s="0" t="s">
        <v>2051</v>
      </c>
      <c r="F817" s="0" t="s">
        <v>2384</v>
      </c>
      <c r="G817" s="0" t="s">
        <v>144</v>
      </c>
      <c r="H817" s="0" t="s">
        <v>145</v>
      </c>
      <c r="I817" s="0" t="s">
        <v>2385</v>
      </c>
      <c r="J817" s="0" t="s">
        <v>2386</v>
      </c>
      <c r="K817" s="0" t="s">
        <v>23</v>
      </c>
      <c r="N817" s="0" t="n">
        <v>12</v>
      </c>
      <c r="O817" s="0" t="n">
        <v>162</v>
      </c>
      <c r="U817" s="0" t="n">
        <v>169</v>
      </c>
    </row>
    <row r="818" customFormat="false" ht="12.8" hidden="false" customHeight="false" outlineLevel="0" collapsed="false">
      <c r="A818" s="0" t="n">
        <v>4056101</v>
      </c>
      <c r="B818" s="0" t="n">
        <v>0</v>
      </c>
      <c r="C818" s="3" t="n">
        <v>45307.6518402778</v>
      </c>
      <c r="D818" s="0" t="s">
        <v>16</v>
      </c>
      <c r="E818" s="0" t="s">
        <v>2051</v>
      </c>
      <c r="F818" s="0" t="s">
        <v>2387</v>
      </c>
      <c r="G818" s="0" t="s">
        <v>45</v>
      </c>
      <c r="H818" s="0" t="s">
        <v>46</v>
      </c>
      <c r="I818" s="0" t="s">
        <v>2388</v>
      </c>
      <c r="J818" s="0" t="s">
        <v>2389</v>
      </c>
      <c r="K818" s="0" t="s">
        <v>23</v>
      </c>
      <c r="N818" s="0" t="n">
        <v>19</v>
      </c>
      <c r="O818" s="0" t="n">
        <v>167</v>
      </c>
      <c r="U818" s="0" t="n">
        <v>169</v>
      </c>
    </row>
    <row r="819" customFormat="false" ht="12.8" hidden="false" customHeight="false" outlineLevel="0" collapsed="false">
      <c r="A819" s="0" t="n">
        <v>4083374</v>
      </c>
      <c r="B819" s="0" t="n">
        <v>0</v>
      </c>
      <c r="C819" s="3" t="n">
        <v>45327.5153935185</v>
      </c>
      <c r="D819" s="0" t="s">
        <v>16</v>
      </c>
      <c r="E819" s="0" t="s">
        <v>2051</v>
      </c>
      <c r="F819" s="0" t="s">
        <v>2390</v>
      </c>
      <c r="G819" s="0" t="s">
        <v>244</v>
      </c>
      <c r="H819" s="0" t="s">
        <v>245</v>
      </c>
      <c r="I819" s="0" t="s">
        <v>2391</v>
      </c>
      <c r="J819" s="0" t="s">
        <v>2392</v>
      </c>
      <c r="K819" s="0" t="s">
        <v>23</v>
      </c>
      <c r="N819" s="0" t="n">
        <v>9</v>
      </c>
      <c r="O819" s="0" t="n">
        <v>255</v>
      </c>
      <c r="U819" s="0" t="n">
        <v>168</v>
      </c>
    </row>
    <row r="820" customFormat="false" ht="12.8" hidden="false" customHeight="false" outlineLevel="0" collapsed="false">
      <c r="A820" s="0" t="n">
        <v>4072662</v>
      </c>
      <c r="B820" s="0" t="n">
        <v>0</v>
      </c>
      <c r="C820" s="3" t="n">
        <v>45320.1494675926</v>
      </c>
      <c r="D820" s="0" t="s">
        <v>16</v>
      </c>
      <c r="E820" s="0" t="s">
        <v>2051</v>
      </c>
      <c r="F820" s="0" t="s">
        <v>2393</v>
      </c>
      <c r="G820" s="0" t="s">
        <v>24</v>
      </c>
      <c r="H820" s="0" t="s">
        <v>25</v>
      </c>
      <c r="I820" s="0" t="s">
        <v>2394</v>
      </c>
      <c r="J820" s="0" t="s">
        <v>2395</v>
      </c>
      <c r="K820" s="0" t="s">
        <v>23</v>
      </c>
      <c r="L820" s="0" t="s">
        <v>59</v>
      </c>
      <c r="M820" s="0" t="s">
        <v>1044</v>
      </c>
      <c r="N820" s="0" t="n">
        <v>20</v>
      </c>
      <c r="O820" s="0" t="n">
        <v>79</v>
      </c>
      <c r="U820" s="0" t="n">
        <v>168</v>
      </c>
    </row>
    <row r="821" customFormat="false" ht="12.8" hidden="false" customHeight="false" outlineLevel="0" collapsed="false">
      <c r="A821" s="0" t="n">
        <v>4066621</v>
      </c>
      <c r="B821" s="0" t="n">
        <v>0</v>
      </c>
      <c r="C821" s="3" t="n">
        <v>45314.7194907407</v>
      </c>
      <c r="D821" s="0" t="s">
        <v>16</v>
      </c>
      <c r="E821" s="0" t="s">
        <v>2051</v>
      </c>
      <c r="F821" s="0" t="s">
        <v>2396</v>
      </c>
      <c r="G821" s="0" t="s">
        <v>127</v>
      </c>
      <c r="H821" s="0" t="s">
        <v>128</v>
      </c>
      <c r="I821" s="0" t="s">
        <v>2397</v>
      </c>
      <c r="J821" s="0" t="s">
        <v>2398</v>
      </c>
      <c r="K821" s="0" t="s">
        <v>23</v>
      </c>
      <c r="N821" s="0" t="n">
        <v>17</v>
      </c>
      <c r="O821" s="0" t="n">
        <v>178</v>
      </c>
      <c r="U821" s="0" t="n">
        <v>168</v>
      </c>
    </row>
    <row r="822" customFormat="false" ht="12.8" hidden="false" customHeight="false" outlineLevel="0" collapsed="false">
      <c r="A822" s="0" t="n">
        <v>4063432</v>
      </c>
      <c r="B822" s="0" t="n">
        <v>0</v>
      </c>
      <c r="C822" s="3" t="n">
        <v>45313.4760185185</v>
      </c>
      <c r="D822" s="0" t="s">
        <v>16</v>
      </c>
      <c r="E822" s="0" t="s">
        <v>2051</v>
      </c>
      <c r="F822" s="0" t="s">
        <v>2399</v>
      </c>
      <c r="G822" s="0" t="s">
        <v>975</v>
      </c>
      <c r="H822" s="0" t="s">
        <v>976</v>
      </c>
      <c r="I822" s="0" t="s">
        <v>2400</v>
      </c>
      <c r="J822" s="0" t="s">
        <v>2401</v>
      </c>
      <c r="K822" s="0" t="s">
        <v>23</v>
      </c>
      <c r="N822" s="0" t="n">
        <v>12</v>
      </c>
      <c r="O822" s="0" t="n">
        <v>16</v>
      </c>
      <c r="U822" s="0" t="n">
        <v>168</v>
      </c>
    </row>
    <row r="823" customFormat="false" ht="12.8" hidden="false" customHeight="false" outlineLevel="0" collapsed="false">
      <c r="A823" s="0" t="n">
        <v>4128251</v>
      </c>
      <c r="B823" s="0" t="n">
        <v>0</v>
      </c>
      <c r="C823" s="3" t="n">
        <v>45364.3745833333</v>
      </c>
      <c r="D823" s="0" t="s">
        <v>16</v>
      </c>
      <c r="E823" s="0" t="s">
        <v>2051</v>
      </c>
      <c r="F823" s="0" t="s">
        <v>2402</v>
      </c>
      <c r="G823" s="0" t="s">
        <v>131</v>
      </c>
      <c r="H823" s="0" t="s">
        <v>132</v>
      </c>
      <c r="I823" s="0" t="s">
        <v>2403</v>
      </c>
      <c r="J823" s="0" t="s">
        <v>2404</v>
      </c>
      <c r="K823" s="0" t="s">
        <v>23</v>
      </c>
      <c r="N823" s="0" t="n">
        <v>19</v>
      </c>
      <c r="O823" s="0" t="n">
        <v>104</v>
      </c>
      <c r="U823" s="0" t="n">
        <v>168</v>
      </c>
    </row>
    <row r="824" customFormat="false" ht="12.8" hidden="false" customHeight="false" outlineLevel="0" collapsed="false">
      <c r="A824" s="0" t="n">
        <v>4144498</v>
      </c>
      <c r="B824" s="0" t="n">
        <v>0</v>
      </c>
      <c r="C824" s="3" t="n">
        <v>45376.8109953704</v>
      </c>
      <c r="D824" s="0" t="s">
        <v>16</v>
      </c>
      <c r="E824" s="0" t="s">
        <v>2051</v>
      </c>
      <c r="F824" s="0" t="s">
        <v>2402</v>
      </c>
      <c r="G824" s="0" t="s">
        <v>106</v>
      </c>
      <c r="H824" s="0" t="s">
        <v>107</v>
      </c>
      <c r="I824" s="0" t="s">
        <v>2405</v>
      </c>
      <c r="J824" s="0" t="s">
        <v>2406</v>
      </c>
      <c r="K824" s="0" t="s">
        <v>23</v>
      </c>
      <c r="N824" s="0" t="n">
        <v>19</v>
      </c>
      <c r="O824" s="0" t="n">
        <v>113</v>
      </c>
      <c r="U824" s="0" t="n">
        <v>168</v>
      </c>
    </row>
    <row r="825" customFormat="false" ht="12.8" hidden="false" customHeight="false" outlineLevel="0" collapsed="false">
      <c r="A825" s="0" t="n">
        <v>4090920</v>
      </c>
      <c r="B825" s="0" t="n">
        <v>0</v>
      </c>
      <c r="C825" s="3" t="n">
        <v>45331.4369328704</v>
      </c>
      <c r="D825" s="0" t="s">
        <v>16</v>
      </c>
      <c r="E825" s="0" t="s">
        <v>2051</v>
      </c>
      <c r="F825" s="0" t="s">
        <v>2407</v>
      </c>
      <c r="G825" s="0" t="s">
        <v>122</v>
      </c>
      <c r="H825" s="0" t="s">
        <v>123</v>
      </c>
      <c r="I825" s="0" t="s">
        <v>2408</v>
      </c>
      <c r="J825" s="0" t="s">
        <v>2409</v>
      </c>
      <c r="K825" s="0" t="s">
        <v>23</v>
      </c>
      <c r="N825" s="0" t="n">
        <v>19</v>
      </c>
      <c r="O825" s="0" t="n">
        <v>109</v>
      </c>
      <c r="U825" s="0" t="n">
        <v>168</v>
      </c>
    </row>
    <row r="826" customFormat="false" ht="12.8" hidden="false" customHeight="false" outlineLevel="0" collapsed="false">
      <c r="A826" s="0" t="n">
        <v>4121779</v>
      </c>
      <c r="B826" s="0" t="n">
        <v>0</v>
      </c>
      <c r="C826" s="3" t="n">
        <v>45357.4515972222</v>
      </c>
      <c r="D826" s="0" t="s">
        <v>16</v>
      </c>
      <c r="E826" s="0" t="s">
        <v>2051</v>
      </c>
      <c r="F826" s="0" t="s">
        <v>2410</v>
      </c>
      <c r="G826" s="0" t="s">
        <v>340</v>
      </c>
      <c r="H826" s="0" t="s">
        <v>341</v>
      </c>
      <c r="I826" s="0" t="s">
        <v>2411</v>
      </c>
      <c r="J826" s="0" t="s">
        <v>2412</v>
      </c>
      <c r="K826" s="0" t="s">
        <v>23</v>
      </c>
      <c r="N826" s="0" t="n">
        <v>17</v>
      </c>
      <c r="O826" s="0" t="n">
        <v>56</v>
      </c>
      <c r="U826" s="0" t="n">
        <v>168</v>
      </c>
    </row>
    <row r="827" customFormat="false" ht="12.8" hidden="false" customHeight="false" outlineLevel="0" collapsed="false">
      <c r="A827" s="0" t="n">
        <v>4158665</v>
      </c>
      <c r="B827" s="0" t="n">
        <v>0</v>
      </c>
      <c r="C827" s="3" t="n">
        <v>45386.6559027778</v>
      </c>
      <c r="D827" s="0" t="s">
        <v>16</v>
      </c>
      <c r="E827" s="0" t="s">
        <v>2051</v>
      </c>
      <c r="F827" s="0" t="s">
        <v>2413</v>
      </c>
      <c r="G827" s="0" t="s">
        <v>244</v>
      </c>
      <c r="H827" s="0" t="s">
        <v>245</v>
      </c>
      <c r="I827" s="0" t="s">
        <v>2414</v>
      </c>
      <c r="J827" s="0" t="s">
        <v>2415</v>
      </c>
      <c r="K827" s="0" t="s">
        <v>23</v>
      </c>
      <c r="N827" s="0" t="n">
        <v>16</v>
      </c>
      <c r="O827" s="0" t="n">
        <v>186</v>
      </c>
      <c r="U827" s="0" t="n">
        <v>167</v>
      </c>
    </row>
    <row r="828" customFormat="false" ht="12.8" hidden="false" customHeight="false" outlineLevel="0" collapsed="false">
      <c r="A828" s="0" t="n">
        <v>4056982</v>
      </c>
      <c r="B828" s="0" t="n">
        <v>0</v>
      </c>
      <c r="C828" s="3" t="n">
        <v>45308.4103240741</v>
      </c>
      <c r="D828" s="0" t="s">
        <v>16</v>
      </c>
      <c r="E828" s="0" t="s">
        <v>2051</v>
      </c>
      <c r="F828" s="0" t="s">
        <v>2416</v>
      </c>
      <c r="G828" s="0" t="s">
        <v>38</v>
      </c>
      <c r="H828" s="0" t="s">
        <v>39</v>
      </c>
      <c r="I828" s="0" t="s">
        <v>2417</v>
      </c>
      <c r="J828" s="0" t="s">
        <v>2418</v>
      </c>
      <c r="K828" s="0" t="s">
        <v>23</v>
      </c>
      <c r="N828" s="0" t="n">
        <v>20</v>
      </c>
      <c r="O828" s="0" t="n">
        <v>287</v>
      </c>
      <c r="U828" s="0" t="n">
        <v>167</v>
      </c>
    </row>
    <row r="829" customFormat="false" ht="12.8" hidden="false" customHeight="false" outlineLevel="0" collapsed="false">
      <c r="A829" s="0" t="n">
        <v>4090181</v>
      </c>
      <c r="B829" s="0" t="n">
        <v>0</v>
      </c>
      <c r="C829" s="3" t="n">
        <v>45330.7109143519</v>
      </c>
      <c r="D829" s="0" t="s">
        <v>16</v>
      </c>
      <c r="E829" s="0" t="s">
        <v>2051</v>
      </c>
      <c r="F829" s="0" t="s">
        <v>2419</v>
      </c>
      <c r="G829" s="0" t="s">
        <v>258</v>
      </c>
      <c r="H829" s="0" t="s">
        <v>259</v>
      </c>
      <c r="I829" s="0" t="s">
        <v>2420</v>
      </c>
      <c r="J829" s="0" t="s">
        <v>2421</v>
      </c>
      <c r="K829" s="0" t="s">
        <v>23</v>
      </c>
      <c r="N829" s="0" t="n">
        <v>17</v>
      </c>
      <c r="O829" s="0" t="n">
        <v>85</v>
      </c>
      <c r="U829" s="0" t="n">
        <v>167</v>
      </c>
    </row>
    <row r="830" customFormat="false" ht="12.8" hidden="false" customHeight="false" outlineLevel="0" collapsed="false">
      <c r="A830" s="0" t="n">
        <v>4125156</v>
      </c>
      <c r="B830" s="0" t="n">
        <v>0</v>
      </c>
      <c r="C830" s="3" t="n">
        <v>45362.5997569444</v>
      </c>
      <c r="D830" s="0" t="s">
        <v>16</v>
      </c>
      <c r="E830" s="0" t="s">
        <v>2051</v>
      </c>
      <c r="F830" s="0" t="s">
        <v>2422</v>
      </c>
      <c r="G830" s="0" t="s">
        <v>258</v>
      </c>
      <c r="H830" s="0" t="s">
        <v>259</v>
      </c>
      <c r="I830" s="0" t="s">
        <v>2423</v>
      </c>
      <c r="J830" s="0" t="s">
        <v>2424</v>
      </c>
      <c r="K830" s="0" t="s">
        <v>23</v>
      </c>
      <c r="N830" s="0" t="n">
        <v>20</v>
      </c>
      <c r="O830" s="0" t="n">
        <v>101</v>
      </c>
      <c r="U830" s="0" t="n">
        <v>167</v>
      </c>
    </row>
    <row r="831" customFormat="false" ht="12.8" hidden="false" customHeight="false" outlineLevel="0" collapsed="false">
      <c r="A831" s="0" t="n">
        <v>4096933</v>
      </c>
      <c r="B831" s="0" t="n">
        <v>2</v>
      </c>
      <c r="C831" s="3" t="n">
        <v>45336.5040740741</v>
      </c>
      <c r="D831" s="0" t="s">
        <v>16</v>
      </c>
      <c r="E831" s="0" t="s">
        <v>2051</v>
      </c>
      <c r="F831" s="0" t="s">
        <v>2425</v>
      </c>
      <c r="G831" s="0" t="s">
        <v>127</v>
      </c>
      <c r="H831" s="0" t="s">
        <v>128</v>
      </c>
      <c r="I831" s="0" t="s">
        <v>2426</v>
      </c>
      <c r="J831" s="0" t="s">
        <v>2427</v>
      </c>
      <c r="K831" s="0" t="s">
        <v>23</v>
      </c>
      <c r="N831" s="0" t="n">
        <v>19</v>
      </c>
      <c r="O831" s="0" t="n">
        <v>90</v>
      </c>
      <c r="U831" s="0" t="n">
        <v>167</v>
      </c>
    </row>
    <row r="832" customFormat="false" ht="12.8" hidden="false" customHeight="false" outlineLevel="0" collapsed="false">
      <c r="A832" s="0" t="n">
        <v>4145137</v>
      </c>
      <c r="B832" s="0" t="n">
        <v>0</v>
      </c>
      <c r="C832" s="3" t="n">
        <v>45377.4452546296</v>
      </c>
      <c r="D832" s="0" t="s">
        <v>16</v>
      </c>
      <c r="E832" s="0" t="s">
        <v>2051</v>
      </c>
      <c r="F832" s="0" t="s">
        <v>2428</v>
      </c>
      <c r="G832" s="0" t="s">
        <v>258</v>
      </c>
      <c r="H832" s="0" t="s">
        <v>259</v>
      </c>
      <c r="I832" s="0" t="s">
        <v>2429</v>
      </c>
      <c r="J832" s="0" t="s">
        <v>2430</v>
      </c>
      <c r="K832" s="0" t="s">
        <v>23</v>
      </c>
      <c r="N832" s="0" t="n">
        <v>15</v>
      </c>
      <c r="O832" s="0" t="n">
        <v>113</v>
      </c>
      <c r="U832" s="0" t="n">
        <v>167</v>
      </c>
    </row>
    <row r="833" customFormat="false" ht="12.8" hidden="false" customHeight="false" outlineLevel="0" collapsed="false">
      <c r="A833" s="0" t="n">
        <v>4069417</v>
      </c>
      <c r="B833" s="0" t="n">
        <v>0</v>
      </c>
      <c r="C833" s="3" t="n">
        <v>45316.4423958333</v>
      </c>
      <c r="D833" s="0" t="s">
        <v>16</v>
      </c>
      <c r="E833" s="0" t="s">
        <v>2051</v>
      </c>
      <c r="F833" s="0" t="s">
        <v>2431</v>
      </c>
      <c r="G833" s="0" t="s">
        <v>49</v>
      </c>
      <c r="H833" s="0" t="s">
        <v>50</v>
      </c>
      <c r="I833" s="0" t="s">
        <v>2432</v>
      </c>
      <c r="J833" s="0" t="s">
        <v>2433</v>
      </c>
      <c r="K833" s="0" t="s">
        <v>23</v>
      </c>
      <c r="N833" s="0" t="n">
        <v>18</v>
      </c>
      <c r="O833" s="0" t="n">
        <v>373</v>
      </c>
      <c r="U833" s="0" t="n">
        <v>167</v>
      </c>
    </row>
    <row r="834" customFormat="false" ht="12.8" hidden="false" customHeight="false" outlineLevel="0" collapsed="false">
      <c r="A834" s="0" t="n">
        <v>4146644</v>
      </c>
      <c r="B834" s="0" t="n">
        <v>0</v>
      </c>
      <c r="C834" s="3" t="n">
        <v>45378.3243171296</v>
      </c>
      <c r="D834" s="0" t="s">
        <v>16</v>
      </c>
      <c r="E834" s="0" t="s">
        <v>2051</v>
      </c>
      <c r="F834" s="0" t="s">
        <v>2434</v>
      </c>
      <c r="G834" s="0" t="s">
        <v>135</v>
      </c>
      <c r="H834" s="0" t="s">
        <v>136</v>
      </c>
      <c r="I834" s="0" t="s">
        <v>2435</v>
      </c>
      <c r="J834" s="0" t="s">
        <v>2436</v>
      </c>
      <c r="K834" s="0" t="s">
        <v>23</v>
      </c>
      <c r="L834" s="0" t="s">
        <v>103</v>
      </c>
      <c r="M834" s="0" t="s">
        <v>104</v>
      </c>
      <c r="N834" s="0" t="n">
        <v>15</v>
      </c>
      <c r="O834" s="0" t="n">
        <v>466</v>
      </c>
      <c r="U834" s="0" t="n">
        <v>166</v>
      </c>
    </row>
    <row r="835" customFormat="false" ht="12.8" hidden="false" customHeight="false" outlineLevel="0" collapsed="false">
      <c r="A835" s="0" t="n">
        <v>4125990</v>
      </c>
      <c r="B835" s="0" t="n">
        <v>0</v>
      </c>
      <c r="C835" s="3" t="n">
        <v>45362.9165856481</v>
      </c>
      <c r="D835" s="0" t="s">
        <v>16</v>
      </c>
      <c r="E835" s="0" t="s">
        <v>2051</v>
      </c>
      <c r="F835" s="0" t="s">
        <v>2437</v>
      </c>
      <c r="G835" s="0" t="s">
        <v>99</v>
      </c>
      <c r="H835" s="0" t="s">
        <v>100</v>
      </c>
      <c r="I835" s="0" t="s">
        <v>2438</v>
      </c>
      <c r="J835" s="0" t="s">
        <v>2439</v>
      </c>
      <c r="K835" s="0" t="s">
        <v>23</v>
      </c>
      <c r="L835" s="0" t="s">
        <v>28</v>
      </c>
      <c r="M835" s="0" t="s">
        <v>362</v>
      </c>
      <c r="N835" s="0" t="n">
        <v>19</v>
      </c>
      <c r="O835" s="0" t="n">
        <v>129</v>
      </c>
      <c r="U835" s="0" t="n">
        <v>166</v>
      </c>
    </row>
    <row r="836" customFormat="false" ht="12.8" hidden="false" customHeight="false" outlineLevel="0" collapsed="false">
      <c r="A836" s="0" t="n">
        <v>4076956</v>
      </c>
      <c r="B836" s="0" t="n">
        <v>0</v>
      </c>
      <c r="C836" s="3" t="n">
        <v>45322.3523611111</v>
      </c>
      <c r="D836" s="0" t="s">
        <v>16</v>
      </c>
      <c r="E836" s="0" t="s">
        <v>2051</v>
      </c>
      <c r="F836" s="0" t="s">
        <v>2440</v>
      </c>
      <c r="G836" s="0" t="s">
        <v>99</v>
      </c>
      <c r="H836" s="0" t="s">
        <v>100</v>
      </c>
      <c r="I836" s="0" t="s">
        <v>2441</v>
      </c>
      <c r="J836" s="0" t="s">
        <v>2442</v>
      </c>
      <c r="K836" s="0" t="s">
        <v>23</v>
      </c>
      <c r="L836" s="0" t="s">
        <v>35</v>
      </c>
      <c r="M836" s="0" t="s">
        <v>479</v>
      </c>
      <c r="N836" s="0" t="n">
        <v>19</v>
      </c>
      <c r="O836" s="0" t="n">
        <v>195</v>
      </c>
      <c r="U836" s="0" t="n">
        <v>166</v>
      </c>
    </row>
    <row r="837" customFormat="false" ht="12.8" hidden="false" customHeight="false" outlineLevel="0" collapsed="false">
      <c r="A837" s="0" t="n">
        <v>4158695</v>
      </c>
      <c r="B837" s="0" t="n">
        <v>0</v>
      </c>
      <c r="C837" s="3" t="n">
        <v>45386.6638194444</v>
      </c>
      <c r="D837" s="0" t="s">
        <v>16</v>
      </c>
      <c r="E837" s="0" t="s">
        <v>2051</v>
      </c>
      <c r="F837" s="0" t="s">
        <v>2443</v>
      </c>
      <c r="G837" s="0" t="s">
        <v>239</v>
      </c>
      <c r="H837" s="0" t="s">
        <v>240</v>
      </c>
      <c r="I837" s="0" t="s">
        <v>2444</v>
      </c>
      <c r="J837" s="0" t="s">
        <v>2445</v>
      </c>
      <c r="K837" s="0" t="s">
        <v>23</v>
      </c>
      <c r="N837" s="0" t="n">
        <v>13</v>
      </c>
      <c r="O837" s="0" t="n">
        <v>45</v>
      </c>
      <c r="U837" s="0" t="n">
        <v>166</v>
      </c>
    </row>
    <row r="838" customFormat="false" ht="12.8" hidden="false" customHeight="false" outlineLevel="0" collapsed="false">
      <c r="A838" s="0" t="n">
        <v>4063129</v>
      </c>
      <c r="B838" s="0" t="n">
        <v>0</v>
      </c>
      <c r="C838" s="3" t="n">
        <v>45313.405775463</v>
      </c>
      <c r="D838" s="0" t="s">
        <v>16</v>
      </c>
      <c r="E838" s="0" t="s">
        <v>2051</v>
      </c>
      <c r="F838" s="0" t="s">
        <v>2446</v>
      </c>
      <c r="G838" s="0" t="s">
        <v>975</v>
      </c>
      <c r="H838" s="0" t="s">
        <v>976</v>
      </c>
      <c r="I838" s="0" t="s">
        <v>2447</v>
      </c>
      <c r="J838" s="0" t="s">
        <v>2448</v>
      </c>
      <c r="K838" s="0" t="s">
        <v>23</v>
      </c>
      <c r="N838" s="0" t="n">
        <v>11</v>
      </c>
      <c r="O838" s="0" t="n">
        <v>13</v>
      </c>
      <c r="U838" s="0" t="n">
        <v>166</v>
      </c>
    </row>
    <row r="839" customFormat="false" ht="12.8" hidden="false" customHeight="false" outlineLevel="0" collapsed="false">
      <c r="A839" s="0" t="n">
        <v>4069452</v>
      </c>
      <c r="B839" s="0" t="n">
        <v>0</v>
      </c>
      <c r="C839" s="3" t="n">
        <v>45316.4484143518</v>
      </c>
      <c r="D839" s="0" t="s">
        <v>16</v>
      </c>
      <c r="E839" s="0" t="s">
        <v>2051</v>
      </c>
      <c r="F839" s="0" t="s">
        <v>2449</v>
      </c>
      <c r="G839" s="0" t="s">
        <v>45</v>
      </c>
      <c r="H839" s="0" t="s">
        <v>46</v>
      </c>
      <c r="I839" s="0" t="s">
        <v>2450</v>
      </c>
      <c r="J839" s="0" t="s">
        <v>2451</v>
      </c>
      <c r="K839" s="0" t="s">
        <v>23</v>
      </c>
      <c r="N839" s="0" t="n">
        <v>17</v>
      </c>
      <c r="O839" s="0" t="n">
        <v>220</v>
      </c>
      <c r="U839" s="0" t="n">
        <v>166</v>
      </c>
    </row>
    <row r="840" customFormat="false" ht="12.8" hidden="false" customHeight="false" outlineLevel="0" collapsed="false">
      <c r="A840" s="0" t="n">
        <v>4133994</v>
      </c>
      <c r="B840" s="0" t="n">
        <v>0</v>
      </c>
      <c r="C840" s="3" t="n">
        <v>45369.4371296296</v>
      </c>
      <c r="D840" s="0" t="s">
        <v>16</v>
      </c>
      <c r="E840" s="0" t="s">
        <v>2051</v>
      </c>
      <c r="F840" s="0" t="s">
        <v>2452</v>
      </c>
      <c r="G840" s="0" t="s">
        <v>31</v>
      </c>
      <c r="H840" s="0" t="s">
        <v>32</v>
      </c>
      <c r="I840" s="0" t="s">
        <v>2453</v>
      </c>
      <c r="J840" s="0" t="s">
        <v>2454</v>
      </c>
      <c r="K840" s="0" t="s">
        <v>23</v>
      </c>
      <c r="L840" s="0" t="s">
        <v>86</v>
      </c>
      <c r="M840" s="0" t="s">
        <v>86</v>
      </c>
      <c r="N840" s="0" t="n">
        <v>17</v>
      </c>
      <c r="O840" s="0" t="n">
        <v>86</v>
      </c>
      <c r="U840" s="0" t="n">
        <v>165</v>
      </c>
    </row>
    <row r="841" customFormat="false" ht="12.8" hidden="false" customHeight="false" outlineLevel="0" collapsed="false">
      <c r="A841" s="0" t="n">
        <v>4158076</v>
      </c>
      <c r="B841" s="0" t="n">
        <v>0</v>
      </c>
      <c r="C841" s="3" t="n">
        <v>45386.523275463</v>
      </c>
      <c r="D841" s="0" t="s">
        <v>16</v>
      </c>
      <c r="E841" s="0" t="s">
        <v>2051</v>
      </c>
      <c r="F841" s="0" t="s">
        <v>2455</v>
      </c>
      <c r="G841" s="0" t="s">
        <v>131</v>
      </c>
      <c r="H841" s="0" t="s">
        <v>132</v>
      </c>
      <c r="I841" s="0" t="s">
        <v>2456</v>
      </c>
      <c r="J841" s="0" t="s">
        <v>2457</v>
      </c>
      <c r="K841" s="0" t="s">
        <v>23</v>
      </c>
      <c r="N841" s="0" t="n">
        <v>19</v>
      </c>
      <c r="O841" s="0" t="n">
        <v>85</v>
      </c>
      <c r="U841" s="0" t="n">
        <v>165</v>
      </c>
    </row>
    <row r="842" customFormat="false" ht="12.8" hidden="false" customHeight="false" outlineLevel="0" collapsed="false">
      <c r="A842" s="0" t="n">
        <v>4157285</v>
      </c>
      <c r="B842" s="0" t="n">
        <v>0</v>
      </c>
      <c r="C842" s="3" t="n">
        <v>45386.3331944444</v>
      </c>
      <c r="D842" s="0" t="s">
        <v>16</v>
      </c>
      <c r="E842" s="0" t="s">
        <v>2051</v>
      </c>
      <c r="F842" s="0" t="s">
        <v>2458</v>
      </c>
      <c r="G842" s="0" t="s">
        <v>24</v>
      </c>
      <c r="H842" s="0" t="s">
        <v>25</v>
      </c>
      <c r="I842" s="0" t="s">
        <v>2459</v>
      </c>
      <c r="J842" s="0" t="s">
        <v>2460</v>
      </c>
      <c r="K842" s="0" t="s">
        <v>23</v>
      </c>
      <c r="L842" s="0" t="s">
        <v>35</v>
      </c>
      <c r="M842" s="0" t="s">
        <v>479</v>
      </c>
      <c r="N842" s="0" t="n">
        <v>16</v>
      </c>
      <c r="O842" s="0" t="n">
        <v>115</v>
      </c>
      <c r="U842" s="0" t="n">
        <v>165</v>
      </c>
    </row>
    <row r="843" customFormat="false" ht="12.8" hidden="false" customHeight="false" outlineLevel="0" collapsed="false">
      <c r="A843" s="0" t="n">
        <v>4108164</v>
      </c>
      <c r="B843" s="0" t="n">
        <v>0</v>
      </c>
      <c r="C843" s="3" t="n">
        <v>45344.5986226852</v>
      </c>
      <c r="D843" s="0" t="s">
        <v>16</v>
      </c>
      <c r="E843" s="0" t="s">
        <v>2051</v>
      </c>
      <c r="F843" s="0" t="s">
        <v>2461</v>
      </c>
      <c r="G843" s="0" t="s">
        <v>31</v>
      </c>
      <c r="H843" s="0" t="s">
        <v>32</v>
      </c>
      <c r="I843" s="0" t="s">
        <v>2462</v>
      </c>
      <c r="J843" s="0" t="s">
        <v>2463</v>
      </c>
      <c r="K843" s="0" t="s">
        <v>23</v>
      </c>
      <c r="L843" s="0" t="s">
        <v>86</v>
      </c>
      <c r="M843" s="0" t="s">
        <v>86</v>
      </c>
      <c r="N843" s="0" t="n">
        <v>14</v>
      </c>
      <c r="O843" s="0" t="n">
        <v>174</v>
      </c>
      <c r="U843" s="0" t="n">
        <v>165</v>
      </c>
    </row>
    <row r="844" customFormat="false" ht="12.8" hidden="false" customHeight="false" outlineLevel="0" collapsed="false">
      <c r="A844" s="0" t="n">
        <v>4139297</v>
      </c>
      <c r="B844" s="0" t="n">
        <v>0</v>
      </c>
      <c r="C844" s="3" t="n">
        <v>45371.9275810185</v>
      </c>
      <c r="D844" s="0" t="s">
        <v>16</v>
      </c>
      <c r="E844" s="0" t="s">
        <v>2051</v>
      </c>
      <c r="F844" s="0" t="s">
        <v>2461</v>
      </c>
      <c r="G844" s="0" t="s">
        <v>31</v>
      </c>
      <c r="H844" s="0" t="s">
        <v>32</v>
      </c>
      <c r="I844" s="0" t="s">
        <v>2464</v>
      </c>
      <c r="J844" s="0" t="s">
        <v>2465</v>
      </c>
      <c r="K844" s="0" t="s">
        <v>23</v>
      </c>
      <c r="L844" s="0" t="s">
        <v>35</v>
      </c>
      <c r="M844" s="0" t="s">
        <v>36</v>
      </c>
      <c r="N844" s="0" t="n">
        <v>13</v>
      </c>
      <c r="O844" s="0" t="n">
        <v>75</v>
      </c>
      <c r="U844" s="0" t="n">
        <v>164</v>
      </c>
    </row>
    <row r="845" customFormat="false" ht="12.8" hidden="false" customHeight="false" outlineLevel="0" collapsed="false">
      <c r="A845" s="0" t="n">
        <v>4126020</v>
      </c>
      <c r="B845" s="0" t="n">
        <v>0</v>
      </c>
      <c r="C845" s="3" t="n">
        <v>45363.1371064815</v>
      </c>
      <c r="D845" s="0" t="s">
        <v>16</v>
      </c>
      <c r="E845" s="0" t="s">
        <v>2051</v>
      </c>
      <c r="F845" s="0" t="s">
        <v>2466</v>
      </c>
      <c r="G845" s="0" t="s">
        <v>99</v>
      </c>
      <c r="H845" s="0" t="s">
        <v>100</v>
      </c>
      <c r="I845" s="0" t="s">
        <v>2467</v>
      </c>
      <c r="J845" s="0" t="s">
        <v>2468</v>
      </c>
      <c r="K845" s="0" t="s">
        <v>23</v>
      </c>
      <c r="L845" s="0" t="s">
        <v>103</v>
      </c>
      <c r="M845" s="0" t="s">
        <v>104</v>
      </c>
      <c r="N845" s="0" t="n">
        <v>17</v>
      </c>
      <c r="O845" s="0" t="n">
        <v>48</v>
      </c>
      <c r="U845" s="0" t="n">
        <v>164</v>
      </c>
    </row>
    <row r="846" customFormat="false" ht="12.8" hidden="false" customHeight="false" outlineLevel="0" collapsed="false">
      <c r="A846" s="0" t="n">
        <v>4135390</v>
      </c>
      <c r="B846" s="0" t="n">
        <v>0</v>
      </c>
      <c r="C846" s="3" t="n">
        <v>45370.2482060185</v>
      </c>
      <c r="D846" s="0" t="s">
        <v>16</v>
      </c>
      <c r="E846" s="0" t="s">
        <v>2051</v>
      </c>
      <c r="F846" s="0" t="s">
        <v>2466</v>
      </c>
      <c r="G846" s="0" t="s">
        <v>99</v>
      </c>
      <c r="H846" s="0" t="s">
        <v>100</v>
      </c>
      <c r="I846" s="0" t="s">
        <v>2469</v>
      </c>
      <c r="J846" s="0" t="s">
        <v>2470</v>
      </c>
      <c r="K846" s="0" t="s">
        <v>23</v>
      </c>
      <c r="L846" s="0" t="s">
        <v>35</v>
      </c>
      <c r="M846" s="0" t="s">
        <v>479</v>
      </c>
      <c r="N846" s="0" t="n">
        <v>13</v>
      </c>
      <c r="O846" s="0" t="n">
        <v>44</v>
      </c>
      <c r="U846" s="0" t="n">
        <v>164</v>
      </c>
    </row>
    <row r="847" customFormat="false" ht="12.8" hidden="false" customHeight="false" outlineLevel="0" collapsed="false">
      <c r="A847" s="0" t="n">
        <v>4122069</v>
      </c>
      <c r="B847" s="0" t="n">
        <v>0</v>
      </c>
      <c r="C847" s="3" t="n">
        <v>45357.5249305556</v>
      </c>
      <c r="D847" s="0" t="s">
        <v>16</v>
      </c>
      <c r="E847" s="0" t="s">
        <v>2051</v>
      </c>
      <c r="F847" s="0" t="s">
        <v>2471</v>
      </c>
      <c r="G847" s="0" t="s">
        <v>19</v>
      </c>
      <c r="H847" s="0" t="s">
        <v>20</v>
      </c>
      <c r="I847" s="0" t="s">
        <v>2472</v>
      </c>
      <c r="J847" s="0" t="s">
        <v>2473</v>
      </c>
      <c r="K847" s="0" t="s">
        <v>23</v>
      </c>
      <c r="N847" s="0" t="n">
        <v>18</v>
      </c>
      <c r="O847" s="0" t="n">
        <v>96</v>
      </c>
      <c r="U847" s="0" t="n">
        <v>164</v>
      </c>
    </row>
    <row r="848" customFormat="false" ht="12.8" hidden="false" customHeight="false" outlineLevel="0" collapsed="false">
      <c r="A848" s="0" t="n">
        <v>4139156</v>
      </c>
      <c r="B848" s="0" t="n">
        <v>0</v>
      </c>
      <c r="C848" s="3" t="n">
        <v>45371.7454513889</v>
      </c>
      <c r="D848" s="0" t="s">
        <v>16</v>
      </c>
      <c r="E848" s="0" t="s">
        <v>2051</v>
      </c>
      <c r="F848" s="0" t="s">
        <v>2474</v>
      </c>
      <c r="G848" s="0" t="s">
        <v>99</v>
      </c>
      <c r="H848" s="0" t="s">
        <v>100</v>
      </c>
      <c r="I848" s="0" t="s">
        <v>2475</v>
      </c>
      <c r="J848" s="0" t="s">
        <v>2476</v>
      </c>
      <c r="K848" s="0" t="s">
        <v>23</v>
      </c>
      <c r="L848" s="0" t="s">
        <v>28</v>
      </c>
      <c r="M848" s="0" t="s">
        <v>196</v>
      </c>
      <c r="N848" s="0" t="n">
        <v>15</v>
      </c>
      <c r="O848" s="0" t="n">
        <v>29</v>
      </c>
      <c r="U848" s="0" t="n">
        <v>164</v>
      </c>
    </row>
    <row r="849" customFormat="false" ht="12.8" hidden="false" customHeight="false" outlineLevel="0" collapsed="false">
      <c r="A849" s="0" t="n">
        <v>4137337</v>
      </c>
      <c r="B849" s="0" t="n">
        <v>0</v>
      </c>
      <c r="C849" s="3" t="n">
        <v>45370.8599652778</v>
      </c>
      <c r="D849" s="0" t="s">
        <v>16</v>
      </c>
      <c r="E849" s="0" t="s">
        <v>2051</v>
      </c>
      <c r="F849" s="0" t="s">
        <v>2477</v>
      </c>
      <c r="G849" s="0" t="s">
        <v>212</v>
      </c>
      <c r="H849" s="0" t="s">
        <v>213</v>
      </c>
      <c r="I849" s="0" t="s">
        <v>2478</v>
      </c>
      <c r="J849" s="0" t="s">
        <v>2479</v>
      </c>
      <c r="K849" s="0" t="s">
        <v>23</v>
      </c>
      <c r="L849" s="0" t="s">
        <v>35</v>
      </c>
      <c r="M849" s="0" t="s">
        <v>36</v>
      </c>
      <c r="N849" s="0" t="n">
        <v>10</v>
      </c>
      <c r="O849" s="0" t="n">
        <v>195</v>
      </c>
      <c r="U849" s="0" t="n">
        <v>164</v>
      </c>
    </row>
    <row r="850" customFormat="false" ht="12.8" hidden="false" customHeight="false" outlineLevel="0" collapsed="false">
      <c r="A850" s="0" t="n">
        <v>4066673</v>
      </c>
      <c r="B850" s="0" t="n">
        <v>0</v>
      </c>
      <c r="C850" s="3" t="n">
        <v>45314.7428472222</v>
      </c>
      <c r="D850" s="0" t="s">
        <v>16</v>
      </c>
      <c r="E850" s="0" t="s">
        <v>2051</v>
      </c>
      <c r="F850" s="0" t="s">
        <v>2480</v>
      </c>
      <c r="G850" s="0" t="s">
        <v>244</v>
      </c>
      <c r="H850" s="0" t="s">
        <v>245</v>
      </c>
      <c r="I850" s="0" t="s">
        <v>2481</v>
      </c>
      <c r="J850" s="0" t="s">
        <v>2482</v>
      </c>
      <c r="K850" s="0" t="s">
        <v>23</v>
      </c>
      <c r="N850" s="0" t="n">
        <v>18</v>
      </c>
      <c r="O850" s="0" t="n">
        <v>28</v>
      </c>
      <c r="U850" s="0" t="n">
        <v>164</v>
      </c>
    </row>
    <row r="851" customFormat="false" ht="12.8" hidden="false" customHeight="false" outlineLevel="0" collapsed="false">
      <c r="A851" s="0" t="n">
        <v>4132315</v>
      </c>
      <c r="B851" s="0" t="n">
        <v>0</v>
      </c>
      <c r="C851" s="3" t="n">
        <v>45366.4529398148</v>
      </c>
      <c r="D851" s="0" t="s">
        <v>16</v>
      </c>
      <c r="E851" s="0" t="s">
        <v>2051</v>
      </c>
      <c r="F851" s="0" t="s">
        <v>1853</v>
      </c>
      <c r="G851" s="0" t="s">
        <v>189</v>
      </c>
      <c r="H851" s="0" t="s">
        <v>190</v>
      </c>
      <c r="I851" s="0" t="s">
        <v>2483</v>
      </c>
      <c r="J851" s="0" t="s">
        <v>2484</v>
      </c>
      <c r="K851" s="0" t="s">
        <v>23</v>
      </c>
      <c r="N851" s="0" t="n">
        <v>19</v>
      </c>
      <c r="O851" s="0" t="n">
        <v>108</v>
      </c>
      <c r="U851" s="0" t="n">
        <v>163</v>
      </c>
    </row>
    <row r="852" customFormat="false" ht="12.8" hidden="false" customHeight="false" outlineLevel="0" collapsed="false">
      <c r="A852" s="0" t="n">
        <v>4064463</v>
      </c>
      <c r="B852" s="0" t="n">
        <v>2</v>
      </c>
      <c r="C852" s="3" t="n">
        <v>45313.6888194445</v>
      </c>
      <c r="D852" s="0" t="s">
        <v>16</v>
      </c>
      <c r="E852" s="0" t="s">
        <v>2051</v>
      </c>
      <c r="F852" s="0" t="s">
        <v>2485</v>
      </c>
      <c r="G852" s="0" t="s">
        <v>144</v>
      </c>
      <c r="H852" s="0" t="s">
        <v>145</v>
      </c>
      <c r="I852" s="0" t="s">
        <v>2486</v>
      </c>
      <c r="J852" s="0" t="s">
        <v>2487</v>
      </c>
      <c r="K852" s="0" t="s">
        <v>23</v>
      </c>
      <c r="N852" s="0" t="n">
        <v>18</v>
      </c>
      <c r="O852" s="0" t="n">
        <v>111</v>
      </c>
      <c r="U852" s="0" t="n">
        <v>163</v>
      </c>
    </row>
    <row r="853" customFormat="false" ht="12.8" hidden="false" customHeight="false" outlineLevel="0" collapsed="false">
      <c r="A853" s="0" t="n">
        <v>4068501</v>
      </c>
      <c r="B853" s="0" t="n">
        <v>0</v>
      </c>
      <c r="C853" s="3" t="n">
        <v>45315.6765277778</v>
      </c>
      <c r="D853" s="0" t="s">
        <v>16</v>
      </c>
      <c r="E853" s="0" t="s">
        <v>2051</v>
      </c>
      <c r="F853" s="0" t="s">
        <v>2488</v>
      </c>
      <c r="G853" s="0" t="s">
        <v>127</v>
      </c>
      <c r="H853" s="0" t="s">
        <v>128</v>
      </c>
      <c r="I853" s="0" t="s">
        <v>2489</v>
      </c>
      <c r="J853" s="0" t="s">
        <v>2490</v>
      </c>
      <c r="K853" s="0" t="s">
        <v>23</v>
      </c>
      <c r="N853" s="0" t="n">
        <v>13</v>
      </c>
      <c r="O853" s="0" t="n">
        <v>156</v>
      </c>
      <c r="U853" s="0" t="n">
        <v>163</v>
      </c>
    </row>
    <row r="854" customFormat="false" ht="12.8" hidden="false" customHeight="false" outlineLevel="0" collapsed="false">
      <c r="A854" s="0" t="n">
        <v>4133445</v>
      </c>
      <c r="B854" s="0" t="n">
        <v>0</v>
      </c>
      <c r="C854" s="3" t="n">
        <v>45368.5771875</v>
      </c>
      <c r="D854" s="0" t="s">
        <v>16</v>
      </c>
      <c r="E854" s="0" t="s">
        <v>2051</v>
      </c>
      <c r="F854" s="0" t="s">
        <v>2491</v>
      </c>
      <c r="G854" s="0" t="s">
        <v>810</v>
      </c>
      <c r="H854" s="0" t="s">
        <v>811</v>
      </c>
      <c r="I854" s="0" t="s">
        <v>2492</v>
      </c>
      <c r="J854" s="0" t="s">
        <v>2493</v>
      </c>
      <c r="K854" s="0" t="s">
        <v>23</v>
      </c>
      <c r="N854" s="0" t="n">
        <v>12</v>
      </c>
      <c r="O854" s="0" t="n">
        <v>19</v>
      </c>
      <c r="U854" s="0" t="n">
        <v>163</v>
      </c>
    </row>
    <row r="855" customFormat="false" ht="12.8" hidden="false" customHeight="false" outlineLevel="0" collapsed="false">
      <c r="A855" s="0" t="n">
        <v>4137983</v>
      </c>
      <c r="B855" s="0" t="n">
        <v>0</v>
      </c>
      <c r="C855" s="3" t="n">
        <v>45371.4499074074</v>
      </c>
      <c r="D855" s="0" t="s">
        <v>16</v>
      </c>
      <c r="E855" s="0" t="s">
        <v>2051</v>
      </c>
      <c r="F855" s="0" t="s">
        <v>2494</v>
      </c>
      <c r="G855" s="0" t="s">
        <v>131</v>
      </c>
      <c r="H855" s="0" t="s">
        <v>132</v>
      </c>
      <c r="I855" s="0" t="s">
        <v>2495</v>
      </c>
      <c r="J855" s="0" t="s">
        <v>2496</v>
      </c>
      <c r="K855" s="0" t="s">
        <v>23</v>
      </c>
      <c r="N855" s="0" t="n">
        <v>16</v>
      </c>
      <c r="O855" s="0" t="n">
        <v>97</v>
      </c>
      <c r="U855" s="0" t="n">
        <v>163</v>
      </c>
    </row>
    <row r="856" customFormat="false" ht="12.8" hidden="false" customHeight="false" outlineLevel="0" collapsed="false">
      <c r="A856" s="0" t="n">
        <v>4110032</v>
      </c>
      <c r="B856" s="0" t="n">
        <v>0</v>
      </c>
      <c r="C856" s="3" t="n">
        <v>45348.5800231482</v>
      </c>
      <c r="D856" s="0" t="s">
        <v>16</v>
      </c>
      <c r="E856" s="0" t="s">
        <v>2051</v>
      </c>
      <c r="F856" s="0" t="s">
        <v>2497</v>
      </c>
      <c r="G856" s="0" t="s">
        <v>398</v>
      </c>
      <c r="H856" s="0" t="s">
        <v>399</v>
      </c>
      <c r="I856" s="0" t="s">
        <v>2498</v>
      </c>
      <c r="J856" s="0" t="s">
        <v>2499</v>
      </c>
      <c r="K856" s="0" t="s">
        <v>23</v>
      </c>
      <c r="N856" s="0" t="n">
        <v>20</v>
      </c>
      <c r="O856" s="0" t="n">
        <v>202</v>
      </c>
      <c r="U856" s="0" t="n">
        <v>162</v>
      </c>
    </row>
    <row r="857" customFormat="false" ht="12.8" hidden="false" customHeight="false" outlineLevel="0" collapsed="false">
      <c r="A857" s="0" t="n">
        <v>4071664</v>
      </c>
      <c r="B857" s="0" t="n">
        <v>0</v>
      </c>
      <c r="C857" s="3" t="n">
        <v>45317.5374537037</v>
      </c>
      <c r="D857" s="0" t="s">
        <v>16</v>
      </c>
      <c r="E857" s="0" t="s">
        <v>2051</v>
      </c>
      <c r="F857" s="0" t="s">
        <v>2500</v>
      </c>
      <c r="G857" s="0" t="s">
        <v>258</v>
      </c>
      <c r="H857" s="0" t="s">
        <v>259</v>
      </c>
      <c r="I857" s="0" t="s">
        <v>2501</v>
      </c>
      <c r="J857" s="0" t="s">
        <v>2502</v>
      </c>
      <c r="K857" s="0" t="s">
        <v>23</v>
      </c>
      <c r="N857" s="0" t="n">
        <v>16</v>
      </c>
      <c r="O857" s="0" t="n">
        <v>188</v>
      </c>
      <c r="U857" s="0" t="n">
        <v>162</v>
      </c>
    </row>
    <row r="858" customFormat="false" ht="12.8" hidden="false" customHeight="false" outlineLevel="0" collapsed="false">
      <c r="A858" s="0" t="n">
        <v>4102180</v>
      </c>
      <c r="B858" s="0" t="n">
        <v>0</v>
      </c>
      <c r="C858" s="3" t="n">
        <v>45341.4258564815</v>
      </c>
      <c r="D858" s="0" t="s">
        <v>16</v>
      </c>
      <c r="E858" s="0" t="s">
        <v>2051</v>
      </c>
      <c r="F858" s="0" t="s">
        <v>2503</v>
      </c>
      <c r="G858" s="0" t="s">
        <v>258</v>
      </c>
      <c r="H858" s="0" t="s">
        <v>259</v>
      </c>
      <c r="I858" s="0" t="s">
        <v>2504</v>
      </c>
      <c r="J858" s="0" t="s">
        <v>2505</v>
      </c>
      <c r="K858" s="0" t="s">
        <v>23</v>
      </c>
      <c r="N858" s="0" t="n">
        <v>17</v>
      </c>
      <c r="O858" s="0" t="n">
        <v>224</v>
      </c>
      <c r="U858" s="0" t="n">
        <v>162</v>
      </c>
    </row>
    <row r="859" customFormat="false" ht="12.8" hidden="false" customHeight="false" outlineLevel="0" collapsed="false">
      <c r="A859" s="0" t="n">
        <v>4058938</v>
      </c>
      <c r="B859" s="0" t="n">
        <v>0</v>
      </c>
      <c r="C859" s="3" t="n">
        <v>45309.3810185185</v>
      </c>
      <c r="D859" s="0" t="s">
        <v>16</v>
      </c>
      <c r="E859" s="0" t="s">
        <v>2051</v>
      </c>
      <c r="F859" s="0" t="s">
        <v>2506</v>
      </c>
      <c r="G859" s="0" t="s">
        <v>975</v>
      </c>
      <c r="H859" s="0" t="s">
        <v>976</v>
      </c>
      <c r="I859" s="0" t="s">
        <v>2507</v>
      </c>
      <c r="J859" s="0" t="s">
        <v>2508</v>
      </c>
      <c r="K859" s="0" t="s">
        <v>23</v>
      </c>
      <c r="N859" s="0" t="n">
        <v>16</v>
      </c>
      <c r="O859" s="0" t="n">
        <v>20</v>
      </c>
      <c r="U859" s="0" t="n">
        <v>162</v>
      </c>
    </row>
    <row r="860" customFormat="false" ht="12.8" hidden="false" customHeight="false" outlineLevel="0" collapsed="false">
      <c r="A860" s="0" t="n">
        <v>4144726</v>
      </c>
      <c r="B860" s="0" t="n">
        <v>0</v>
      </c>
      <c r="C860" s="3" t="n">
        <v>45377.338599537</v>
      </c>
      <c r="D860" s="0" t="s">
        <v>16</v>
      </c>
      <c r="E860" s="0" t="s">
        <v>2051</v>
      </c>
      <c r="F860" s="0" t="s">
        <v>2509</v>
      </c>
      <c r="G860" s="0" t="s">
        <v>223</v>
      </c>
      <c r="H860" s="0" t="s">
        <v>224</v>
      </c>
      <c r="I860" s="0" t="s">
        <v>2510</v>
      </c>
      <c r="J860" s="0" t="s">
        <v>2511</v>
      </c>
      <c r="K860" s="0" t="s">
        <v>23</v>
      </c>
      <c r="N860" s="0" t="n">
        <v>19</v>
      </c>
      <c r="O860" s="0" t="n">
        <v>79</v>
      </c>
      <c r="U860" s="0" t="n">
        <v>162</v>
      </c>
    </row>
    <row r="861" customFormat="false" ht="12.8" hidden="false" customHeight="false" outlineLevel="0" collapsed="false">
      <c r="A861" s="0" t="n">
        <v>4094726</v>
      </c>
      <c r="B861" s="0" t="n">
        <v>0</v>
      </c>
      <c r="C861" s="3" t="n">
        <v>45335.4432986111</v>
      </c>
      <c r="D861" s="0" t="s">
        <v>16</v>
      </c>
      <c r="E861" s="0" t="s">
        <v>2051</v>
      </c>
      <c r="F861" s="0" t="s">
        <v>2512</v>
      </c>
      <c r="G861" s="0" t="s">
        <v>31</v>
      </c>
      <c r="H861" s="0" t="s">
        <v>32</v>
      </c>
      <c r="I861" s="0" t="s">
        <v>2513</v>
      </c>
      <c r="J861" s="0" t="s">
        <v>2514</v>
      </c>
      <c r="K861" s="0" t="s">
        <v>23</v>
      </c>
      <c r="L861" s="0" t="s">
        <v>86</v>
      </c>
      <c r="M861" s="0" t="s">
        <v>86</v>
      </c>
      <c r="N861" s="0" t="n">
        <v>9</v>
      </c>
      <c r="O861" s="0" t="n">
        <v>355</v>
      </c>
      <c r="U861" s="0" t="n">
        <v>162</v>
      </c>
    </row>
    <row r="862" customFormat="false" ht="12.8" hidden="false" customHeight="false" outlineLevel="0" collapsed="false">
      <c r="A862" s="0" t="n">
        <v>4109394</v>
      </c>
      <c r="B862" s="0" t="n">
        <v>2</v>
      </c>
      <c r="C862" s="3" t="n">
        <v>45348.4200578704</v>
      </c>
      <c r="D862" s="0" t="s">
        <v>16</v>
      </c>
      <c r="E862" s="0" t="s">
        <v>2051</v>
      </c>
      <c r="F862" s="0" t="s">
        <v>2515</v>
      </c>
      <c r="G862" s="0" t="s">
        <v>258</v>
      </c>
      <c r="H862" s="0" t="s">
        <v>259</v>
      </c>
      <c r="I862" s="0" t="s">
        <v>2516</v>
      </c>
      <c r="J862" s="0" t="s">
        <v>2517</v>
      </c>
      <c r="K862" s="0" t="s">
        <v>23</v>
      </c>
      <c r="N862" s="0" t="n">
        <v>16</v>
      </c>
      <c r="O862" s="0" t="n">
        <v>68</v>
      </c>
      <c r="U862" s="0" t="n">
        <v>162</v>
      </c>
    </row>
    <row r="863" customFormat="false" ht="12.8" hidden="false" customHeight="false" outlineLevel="0" collapsed="false">
      <c r="A863" s="0" t="n">
        <v>4053833</v>
      </c>
      <c r="B863" s="0" t="n">
        <v>0</v>
      </c>
      <c r="C863" s="3" t="n">
        <v>45306.6214236111</v>
      </c>
      <c r="D863" s="0" t="s">
        <v>16</v>
      </c>
      <c r="E863" s="0" t="s">
        <v>2051</v>
      </c>
      <c r="F863" s="0" t="s">
        <v>2518</v>
      </c>
      <c r="G863" s="0" t="s">
        <v>189</v>
      </c>
      <c r="H863" s="0" t="s">
        <v>190</v>
      </c>
      <c r="I863" s="0" t="s">
        <v>2519</v>
      </c>
      <c r="J863" s="0" t="s">
        <v>2520</v>
      </c>
      <c r="K863" s="0" t="s">
        <v>23</v>
      </c>
      <c r="N863" s="0" t="n">
        <v>19</v>
      </c>
      <c r="O863" s="0" t="n">
        <v>449</v>
      </c>
      <c r="U863" s="0" t="n">
        <v>161</v>
      </c>
    </row>
    <row r="864" customFormat="false" ht="12.8" hidden="false" customHeight="false" outlineLevel="0" collapsed="false">
      <c r="A864" s="0" t="n">
        <v>4136206</v>
      </c>
      <c r="B864" s="0" t="n">
        <v>0</v>
      </c>
      <c r="C864" s="3" t="n">
        <v>45370.5086689815</v>
      </c>
      <c r="D864" s="0" t="s">
        <v>16</v>
      </c>
      <c r="E864" s="0" t="s">
        <v>2051</v>
      </c>
      <c r="F864" s="0" t="s">
        <v>2521</v>
      </c>
      <c r="G864" s="0" t="s">
        <v>244</v>
      </c>
      <c r="H864" s="0" t="s">
        <v>245</v>
      </c>
      <c r="I864" s="0" t="s">
        <v>2522</v>
      </c>
      <c r="J864" s="0" t="s">
        <v>2523</v>
      </c>
      <c r="K864" s="0" t="s">
        <v>23</v>
      </c>
      <c r="N864" s="0" t="n">
        <v>12</v>
      </c>
      <c r="O864" s="0" t="n">
        <v>61</v>
      </c>
      <c r="U864" s="0" t="n">
        <v>161</v>
      </c>
    </row>
    <row r="865" customFormat="false" ht="12.8" hidden="false" customHeight="false" outlineLevel="0" collapsed="false">
      <c r="A865" s="0" t="n">
        <v>4052194</v>
      </c>
      <c r="B865" s="0" t="n">
        <v>0</v>
      </c>
      <c r="C865" s="3" t="n">
        <v>45303.7468287037</v>
      </c>
      <c r="D865" s="0" t="s">
        <v>16</v>
      </c>
      <c r="E865" s="0" t="s">
        <v>2051</v>
      </c>
      <c r="F865" s="0" t="s">
        <v>2524</v>
      </c>
      <c r="G865" s="0" t="s">
        <v>144</v>
      </c>
      <c r="H865" s="0" t="s">
        <v>145</v>
      </c>
      <c r="I865" s="0" t="s">
        <v>2525</v>
      </c>
      <c r="J865" s="0" t="s">
        <v>2526</v>
      </c>
      <c r="K865" s="0" t="s">
        <v>23</v>
      </c>
      <c r="N865" s="0" t="n">
        <v>17</v>
      </c>
      <c r="O865" s="0" t="n">
        <v>188</v>
      </c>
      <c r="U865" s="0" t="n">
        <v>161</v>
      </c>
    </row>
    <row r="866" customFormat="false" ht="12.8" hidden="false" customHeight="false" outlineLevel="0" collapsed="false">
      <c r="A866" s="0" t="n">
        <v>4077520</v>
      </c>
      <c r="B866" s="0" t="n">
        <v>0</v>
      </c>
      <c r="C866" s="3" t="n">
        <v>45322.4957175926</v>
      </c>
      <c r="D866" s="0" t="s">
        <v>16</v>
      </c>
      <c r="E866" s="0" t="s">
        <v>2051</v>
      </c>
      <c r="F866" s="0" t="s">
        <v>2527</v>
      </c>
      <c r="G866" s="0" t="s">
        <v>45</v>
      </c>
      <c r="H866" s="0" t="s">
        <v>46</v>
      </c>
      <c r="I866" s="0" t="s">
        <v>2528</v>
      </c>
      <c r="J866" s="0" t="s">
        <v>2529</v>
      </c>
      <c r="K866" s="0" t="s">
        <v>23</v>
      </c>
      <c r="N866" s="0" t="n">
        <v>19</v>
      </c>
      <c r="O866" s="0" t="n">
        <v>32</v>
      </c>
      <c r="U866" s="0" t="n">
        <v>161</v>
      </c>
    </row>
    <row r="867" customFormat="false" ht="12.8" hidden="false" customHeight="false" outlineLevel="0" collapsed="false">
      <c r="A867" s="0" t="n">
        <v>4074258</v>
      </c>
      <c r="B867" s="0" t="n">
        <v>0</v>
      </c>
      <c r="C867" s="3" t="n">
        <v>45320.6720717593</v>
      </c>
      <c r="D867" s="0" t="s">
        <v>16</v>
      </c>
      <c r="E867" s="0" t="s">
        <v>2051</v>
      </c>
      <c r="F867" s="0" t="s">
        <v>2530</v>
      </c>
      <c r="G867" s="0" t="s">
        <v>49</v>
      </c>
      <c r="H867" s="0" t="s">
        <v>50</v>
      </c>
      <c r="I867" s="0" t="s">
        <v>2531</v>
      </c>
      <c r="J867" s="0" t="s">
        <v>2532</v>
      </c>
      <c r="K867" s="0" t="s">
        <v>23</v>
      </c>
      <c r="N867" s="0" t="n">
        <v>17</v>
      </c>
      <c r="O867" s="0" t="n">
        <v>23</v>
      </c>
      <c r="U867" s="0" t="n">
        <v>161</v>
      </c>
    </row>
    <row r="868" customFormat="false" ht="12.8" hidden="false" customHeight="false" outlineLevel="0" collapsed="false">
      <c r="A868" s="0" t="n">
        <v>4090872</v>
      </c>
      <c r="B868" s="0" t="n">
        <v>0</v>
      </c>
      <c r="C868" s="3" t="n">
        <v>45331.4258680556</v>
      </c>
      <c r="D868" s="0" t="s">
        <v>16</v>
      </c>
      <c r="E868" s="0" t="s">
        <v>2051</v>
      </c>
      <c r="F868" s="0" t="s">
        <v>2530</v>
      </c>
      <c r="G868" s="0" t="s">
        <v>49</v>
      </c>
      <c r="H868" s="0" t="s">
        <v>50</v>
      </c>
      <c r="I868" s="0" t="s">
        <v>2533</v>
      </c>
      <c r="J868" s="0" t="s">
        <v>2534</v>
      </c>
      <c r="K868" s="0" t="s">
        <v>23</v>
      </c>
      <c r="N868" s="0" t="n">
        <v>18</v>
      </c>
      <c r="O868" s="0" t="n">
        <v>187</v>
      </c>
      <c r="U868" s="0" t="n">
        <v>161</v>
      </c>
    </row>
    <row r="869" customFormat="false" ht="12.8" hidden="false" customHeight="false" outlineLevel="0" collapsed="false">
      <c r="A869" s="0" t="n">
        <v>4081032</v>
      </c>
      <c r="B869" s="0" t="n">
        <v>0</v>
      </c>
      <c r="C869" s="3" t="n">
        <v>45324.4093518518</v>
      </c>
      <c r="D869" s="0" t="s">
        <v>16</v>
      </c>
      <c r="E869" s="0" t="s">
        <v>2051</v>
      </c>
      <c r="F869" s="0" t="s">
        <v>2535</v>
      </c>
      <c r="G869" s="0" t="s">
        <v>239</v>
      </c>
      <c r="H869" s="0" t="s">
        <v>240</v>
      </c>
      <c r="I869" s="0" t="s">
        <v>2536</v>
      </c>
      <c r="J869" s="0" t="s">
        <v>2537</v>
      </c>
      <c r="K869" s="0" t="s">
        <v>23</v>
      </c>
      <c r="N869" s="0" t="n">
        <v>20</v>
      </c>
      <c r="O869" s="0" t="n">
        <v>94</v>
      </c>
      <c r="U869" s="0" t="n">
        <v>160</v>
      </c>
    </row>
    <row r="870" customFormat="false" ht="12.8" hidden="false" customHeight="false" outlineLevel="0" collapsed="false">
      <c r="A870" s="0" t="n">
        <v>4121777</v>
      </c>
      <c r="B870" s="0" t="n">
        <v>0</v>
      </c>
      <c r="C870" s="3" t="n">
        <v>45357.4511574074</v>
      </c>
      <c r="D870" s="0" t="s">
        <v>16</v>
      </c>
      <c r="E870" s="0" t="s">
        <v>2051</v>
      </c>
      <c r="F870" s="0" t="s">
        <v>2535</v>
      </c>
      <c r="G870" s="0" t="s">
        <v>19</v>
      </c>
      <c r="H870" s="0" t="s">
        <v>20</v>
      </c>
      <c r="I870" s="0" t="s">
        <v>2538</v>
      </c>
      <c r="J870" s="0" t="s">
        <v>2539</v>
      </c>
      <c r="K870" s="0" t="s">
        <v>23</v>
      </c>
      <c r="N870" s="0" t="n">
        <v>16</v>
      </c>
      <c r="O870" s="0" t="n">
        <v>155</v>
      </c>
      <c r="U870" s="0" t="n">
        <v>160</v>
      </c>
    </row>
    <row r="871" customFormat="false" ht="12.8" hidden="false" customHeight="false" outlineLevel="0" collapsed="false">
      <c r="A871" s="0" t="n">
        <v>4135876</v>
      </c>
      <c r="B871" s="0" t="n">
        <v>0</v>
      </c>
      <c r="C871" s="3" t="n">
        <v>45370.4405555556</v>
      </c>
      <c r="D871" s="0" t="s">
        <v>16</v>
      </c>
      <c r="E871" s="0" t="s">
        <v>2051</v>
      </c>
      <c r="F871" s="0" t="s">
        <v>2540</v>
      </c>
      <c r="G871" s="0" t="s">
        <v>45</v>
      </c>
      <c r="H871" s="0" t="s">
        <v>46</v>
      </c>
      <c r="I871" s="0" t="s">
        <v>2541</v>
      </c>
      <c r="J871" s="0" t="s">
        <v>2542</v>
      </c>
      <c r="K871" s="0" t="s">
        <v>23</v>
      </c>
      <c r="N871" s="0" t="n">
        <v>14</v>
      </c>
      <c r="O871" s="0" t="n">
        <v>201</v>
      </c>
      <c r="U871" s="0" t="n">
        <v>160</v>
      </c>
    </row>
    <row r="872" customFormat="false" ht="12.8" hidden="false" customHeight="false" outlineLevel="0" collapsed="false">
      <c r="A872" s="0" t="n">
        <v>4052858</v>
      </c>
      <c r="B872" s="0" t="n">
        <v>0</v>
      </c>
      <c r="C872" s="3" t="n">
        <v>45306.3875</v>
      </c>
      <c r="D872" s="0" t="s">
        <v>16</v>
      </c>
      <c r="E872" s="0" t="s">
        <v>2543</v>
      </c>
      <c r="F872" s="0" t="s">
        <v>2544</v>
      </c>
      <c r="G872" s="0" t="s">
        <v>472</v>
      </c>
      <c r="H872" s="0" t="s">
        <v>473</v>
      </c>
      <c r="I872" s="0" t="s">
        <v>2545</v>
      </c>
      <c r="J872" s="0" t="s">
        <v>2546</v>
      </c>
      <c r="K872" s="0" t="s">
        <v>23</v>
      </c>
      <c r="N872" s="0" t="n">
        <v>19</v>
      </c>
      <c r="O872" s="0" t="n">
        <v>113</v>
      </c>
      <c r="U872" s="0" t="n">
        <v>160</v>
      </c>
    </row>
    <row r="873" customFormat="false" ht="12.8" hidden="false" customHeight="false" outlineLevel="0" collapsed="false">
      <c r="A873" s="0" t="n">
        <v>4152144</v>
      </c>
      <c r="B873" s="0" t="n">
        <v>0</v>
      </c>
      <c r="C873" s="3" t="n">
        <v>45383.3969444445</v>
      </c>
      <c r="D873" s="0" t="s">
        <v>16</v>
      </c>
      <c r="E873" s="0" t="s">
        <v>2543</v>
      </c>
      <c r="F873" s="0" t="s">
        <v>2544</v>
      </c>
      <c r="G873" s="0" t="s">
        <v>31</v>
      </c>
      <c r="H873" s="0" t="s">
        <v>32</v>
      </c>
      <c r="I873" s="0" t="s">
        <v>2547</v>
      </c>
      <c r="J873" s="0" t="s">
        <v>2548</v>
      </c>
      <c r="K873" s="0" t="s">
        <v>23</v>
      </c>
      <c r="L873" s="0" t="s">
        <v>86</v>
      </c>
      <c r="M873" s="0" t="s">
        <v>86</v>
      </c>
      <c r="N873" s="0" t="n">
        <v>18</v>
      </c>
      <c r="O873" s="0" t="n">
        <v>178</v>
      </c>
      <c r="U873" s="0" t="n">
        <v>160</v>
      </c>
    </row>
    <row r="874" customFormat="false" ht="12.8" hidden="false" customHeight="false" outlineLevel="0" collapsed="false">
      <c r="A874" s="0" t="n">
        <v>4085065</v>
      </c>
      <c r="B874" s="0" t="n">
        <v>0</v>
      </c>
      <c r="C874" s="3" t="n">
        <v>45328.4687731482</v>
      </c>
      <c r="D874" s="0" t="s">
        <v>16</v>
      </c>
      <c r="E874" s="0" t="s">
        <v>2543</v>
      </c>
      <c r="F874" s="0" t="s">
        <v>2549</v>
      </c>
      <c r="G874" s="0" t="s">
        <v>810</v>
      </c>
      <c r="H874" s="0" t="s">
        <v>811</v>
      </c>
      <c r="I874" s="0" t="s">
        <v>2550</v>
      </c>
      <c r="J874" s="0" t="s">
        <v>2551</v>
      </c>
      <c r="K874" s="0" t="s">
        <v>23</v>
      </c>
      <c r="N874" s="0" t="n">
        <v>19</v>
      </c>
      <c r="O874" s="0" t="n">
        <v>75</v>
      </c>
      <c r="U874" s="0" t="n">
        <v>160</v>
      </c>
    </row>
    <row r="875" customFormat="false" ht="12.8" hidden="false" customHeight="false" outlineLevel="0" collapsed="false">
      <c r="A875" s="0" t="n">
        <v>4070777</v>
      </c>
      <c r="B875" s="0" t="n">
        <v>0</v>
      </c>
      <c r="C875" s="3" t="n">
        <v>45316.9071064815</v>
      </c>
      <c r="D875" s="0" t="s">
        <v>16</v>
      </c>
      <c r="E875" s="0" t="s">
        <v>2543</v>
      </c>
      <c r="F875" s="0" t="s">
        <v>2552</v>
      </c>
      <c r="G875" s="0" t="s">
        <v>49</v>
      </c>
      <c r="H875" s="0" t="s">
        <v>50</v>
      </c>
      <c r="I875" s="0" t="s">
        <v>2553</v>
      </c>
      <c r="J875" s="0" t="s">
        <v>2554</v>
      </c>
      <c r="K875" s="0" t="s">
        <v>23</v>
      </c>
      <c r="N875" s="0" t="n">
        <v>8</v>
      </c>
      <c r="O875" s="0" t="n">
        <v>47</v>
      </c>
      <c r="U875" s="0" t="n">
        <v>160</v>
      </c>
    </row>
    <row r="876" customFormat="false" ht="12.8" hidden="false" customHeight="false" outlineLevel="0" collapsed="false">
      <c r="A876" s="0" t="n">
        <v>4057971</v>
      </c>
      <c r="B876" s="0" t="n">
        <v>0</v>
      </c>
      <c r="C876" s="3" t="n">
        <v>45308.6289351852</v>
      </c>
      <c r="D876" s="0" t="s">
        <v>16</v>
      </c>
      <c r="E876" s="0" t="s">
        <v>2543</v>
      </c>
      <c r="F876" s="0" t="s">
        <v>2555</v>
      </c>
      <c r="G876" s="0" t="s">
        <v>122</v>
      </c>
      <c r="H876" s="0" t="s">
        <v>123</v>
      </c>
      <c r="I876" s="0" t="s">
        <v>2556</v>
      </c>
      <c r="J876" s="0" t="s">
        <v>2557</v>
      </c>
      <c r="K876" s="0" t="s">
        <v>23</v>
      </c>
      <c r="N876" s="0" t="n">
        <v>8</v>
      </c>
      <c r="O876" s="0" t="n">
        <v>287</v>
      </c>
      <c r="U876" s="0" t="n">
        <v>160</v>
      </c>
    </row>
    <row r="877" customFormat="false" ht="12.8" hidden="false" customHeight="false" outlineLevel="0" collapsed="false">
      <c r="A877" s="0" t="n">
        <v>4107018</v>
      </c>
      <c r="B877" s="0" t="n">
        <v>0</v>
      </c>
      <c r="C877" s="3" t="n">
        <v>45343.7238310185</v>
      </c>
      <c r="D877" s="0" t="s">
        <v>16</v>
      </c>
      <c r="E877" s="0" t="s">
        <v>2543</v>
      </c>
      <c r="F877" s="0" t="s">
        <v>2555</v>
      </c>
      <c r="G877" s="0" t="s">
        <v>244</v>
      </c>
      <c r="H877" s="0" t="s">
        <v>245</v>
      </c>
      <c r="I877" s="0" t="s">
        <v>2558</v>
      </c>
      <c r="J877" s="0" t="s">
        <v>2559</v>
      </c>
      <c r="K877" s="0" t="s">
        <v>23</v>
      </c>
      <c r="N877" s="0" t="n">
        <v>12</v>
      </c>
      <c r="O877" s="0" t="n">
        <v>150</v>
      </c>
      <c r="U877" s="0" t="n">
        <v>160</v>
      </c>
    </row>
    <row r="878" customFormat="false" ht="12.8" hidden="false" customHeight="false" outlineLevel="0" collapsed="false">
      <c r="A878" s="0" t="n">
        <v>4107028</v>
      </c>
      <c r="B878" s="0" t="n">
        <v>0</v>
      </c>
      <c r="C878" s="3" t="n">
        <v>45343.726724537</v>
      </c>
      <c r="D878" s="0" t="s">
        <v>16</v>
      </c>
      <c r="E878" s="0" t="s">
        <v>2543</v>
      </c>
      <c r="F878" s="0" t="s">
        <v>2555</v>
      </c>
      <c r="G878" s="0" t="s">
        <v>244</v>
      </c>
      <c r="H878" s="0" t="s">
        <v>245</v>
      </c>
      <c r="I878" s="0" t="s">
        <v>2560</v>
      </c>
      <c r="J878" s="0" t="s">
        <v>2561</v>
      </c>
      <c r="K878" s="0" t="s">
        <v>23</v>
      </c>
      <c r="N878" s="0" t="n">
        <v>10</v>
      </c>
      <c r="O878" s="0" t="n">
        <v>409</v>
      </c>
      <c r="U878" s="0" t="n">
        <v>159</v>
      </c>
    </row>
    <row r="879" customFormat="false" ht="12.8" hidden="false" customHeight="false" outlineLevel="0" collapsed="false">
      <c r="A879" s="0" t="n">
        <v>4118660</v>
      </c>
      <c r="B879" s="0" t="n">
        <v>0</v>
      </c>
      <c r="C879" s="3" t="n">
        <v>45355.5243287037</v>
      </c>
      <c r="D879" s="0" t="s">
        <v>16</v>
      </c>
      <c r="E879" s="0" t="s">
        <v>2543</v>
      </c>
      <c r="F879" s="0" t="s">
        <v>2555</v>
      </c>
      <c r="G879" s="0" t="s">
        <v>106</v>
      </c>
      <c r="H879" s="0" t="s">
        <v>107</v>
      </c>
      <c r="I879" s="0" t="s">
        <v>2562</v>
      </c>
      <c r="J879" s="0" t="s">
        <v>2563</v>
      </c>
      <c r="K879" s="0" t="s">
        <v>23</v>
      </c>
      <c r="N879" s="0" t="n">
        <v>14</v>
      </c>
      <c r="O879" s="0" t="n">
        <v>110</v>
      </c>
      <c r="U879" s="0" t="n">
        <v>159</v>
      </c>
    </row>
    <row r="880" customFormat="false" ht="12.8" hidden="false" customHeight="false" outlineLevel="0" collapsed="false">
      <c r="A880" s="0" t="n">
        <v>4148176</v>
      </c>
      <c r="B880" s="0" t="n">
        <v>0</v>
      </c>
      <c r="C880" s="3" t="n">
        <v>45378.7034837963</v>
      </c>
      <c r="D880" s="0" t="s">
        <v>16</v>
      </c>
      <c r="E880" s="0" t="s">
        <v>2543</v>
      </c>
      <c r="F880" s="0" t="s">
        <v>2555</v>
      </c>
      <c r="G880" s="0" t="s">
        <v>38</v>
      </c>
      <c r="H880" s="0" t="s">
        <v>39</v>
      </c>
      <c r="I880" s="0" t="s">
        <v>2564</v>
      </c>
      <c r="J880" s="0" t="s">
        <v>2565</v>
      </c>
      <c r="K880" s="0" t="s">
        <v>23</v>
      </c>
      <c r="N880" s="0" t="n">
        <v>18</v>
      </c>
      <c r="O880" s="0" t="n">
        <v>127</v>
      </c>
      <c r="U880" s="0" t="n">
        <v>159</v>
      </c>
    </row>
    <row r="881" customFormat="false" ht="12.8" hidden="false" customHeight="false" outlineLevel="0" collapsed="false">
      <c r="A881" s="0" t="n">
        <v>4083964</v>
      </c>
      <c r="B881" s="0" t="n">
        <v>0</v>
      </c>
      <c r="C881" s="3" t="n">
        <v>45327.6552083333</v>
      </c>
      <c r="D881" s="0" t="s">
        <v>16</v>
      </c>
      <c r="E881" s="0" t="s">
        <v>2543</v>
      </c>
      <c r="F881" s="0" t="s">
        <v>2566</v>
      </c>
      <c r="G881" s="0" t="s">
        <v>49</v>
      </c>
      <c r="H881" s="0" t="s">
        <v>50</v>
      </c>
      <c r="I881" s="0" t="s">
        <v>2567</v>
      </c>
      <c r="J881" s="0" t="s">
        <v>2568</v>
      </c>
      <c r="K881" s="0" t="s">
        <v>23</v>
      </c>
      <c r="N881" s="0" t="n">
        <v>11</v>
      </c>
      <c r="O881" s="0" t="n">
        <v>83</v>
      </c>
      <c r="U881" s="0" t="n">
        <v>159</v>
      </c>
    </row>
    <row r="882" customFormat="false" ht="12.8" hidden="false" customHeight="false" outlineLevel="0" collapsed="false">
      <c r="A882" s="0" t="n">
        <v>4144356</v>
      </c>
      <c r="B882" s="0" t="n">
        <v>0</v>
      </c>
      <c r="C882" s="3" t="n">
        <v>45376.710474537</v>
      </c>
      <c r="D882" s="0" t="s">
        <v>16</v>
      </c>
      <c r="E882" s="0" t="s">
        <v>2543</v>
      </c>
      <c r="F882" s="0" t="s">
        <v>2566</v>
      </c>
      <c r="G882" s="0" t="s">
        <v>122</v>
      </c>
      <c r="H882" s="0" t="s">
        <v>123</v>
      </c>
      <c r="I882" s="0" t="s">
        <v>2569</v>
      </c>
      <c r="J882" s="0" t="s">
        <v>2570</v>
      </c>
      <c r="K882" s="0" t="s">
        <v>23</v>
      </c>
      <c r="N882" s="0" t="n">
        <v>18</v>
      </c>
      <c r="O882" s="0" t="n">
        <v>148</v>
      </c>
      <c r="U882" s="0" t="n">
        <v>158</v>
      </c>
    </row>
    <row r="883" customFormat="false" ht="12.8" hidden="false" customHeight="false" outlineLevel="0" collapsed="false">
      <c r="A883" s="0" t="n">
        <v>4075274</v>
      </c>
      <c r="B883" s="0" t="n">
        <v>0</v>
      </c>
      <c r="C883" s="3" t="n">
        <v>45321.4411226852</v>
      </c>
      <c r="D883" s="0" t="s">
        <v>16</v>
      </c>
      <c r="E883" s="0" t="s">
        <v>2543</v>
      </c>
      <c r="F883" s="0" t="s">
        <v>2571</v>
      </c>
      <c r="G883" s="0" t="s">
        <v>271</v>
      </c>
      <c r="H883" s="0" t="s">
        <v>272</v>
      </c>
      <c r="I883" s="0" t="s">
        <v>2572</v>
      </c>
      <c r="J883" s="0" t="s">
        <v>2573</v>
      </c>
      <c r="K883" s="0" t="s">
        <v>23</v>
      </c>
      <c r="N883" s="0" t="n">
        <v>19</v>
      </c>
      <c r="O883" s="0" t="n">
        <v>45</v>
      </c>
      <c r="U883" s="0" t="n">
        <v>158</v>
      </c>
    </row>
    <row r="884" customFormat="false" ht="12.8" hidden="false" customHeight="false" outlineLevel="0" collapsed="false">
      <c r="A884" s="0" t="n">
        <v>4052770</v>
      </c>
      <c r="B884" s="0" t="n">
        <v>0</v>
      </c>
      <c r="C884" s="3" t="n">
        <v>45306.3603125</v>
      </c>
      <c r="D884" s="0" t="s">
        <v>16</v>
      </c>
      <c r="E884" s="0" t="s">
        <v>2543</v>
      </c>
      <c r="F884" s="0" t="s">
        <v>2574</v>
      </c>
      <c r="G884" s="0" t="s">
        <v>340</v>
      </c>
      <c r="H884" s="0" t="s">
        <v>341</v>
      </c>
      <c r="I884" s="0" t="s">
        <v>2575</v>
      </c>
      <c r="J884" s="0" t="s">
        <v>2576</v>
      </c>
      <c r="K884" s="0" t="s">
        <v>23</v>
      </c>
      <c r="N884" s="0" t="n">
        <v>10</v>
      </c>
      <c r="O884" s="0" t="n">
        <v>70</v>
      </c>
      <c r="U884" s="0" t="n">
        <v>158</v>
      </c>
    </row>
    <row r="885" customFormat="false" ht="12.8" hidden="false" customHeight="false" outlineLevel="0" collapsed="false">
      <c r="A885" s="0" t="n">
        <v>4054042</v>
      </c>
      <c r="B885" s="0" t="n">
        <v>0</v>
      </c>
      <c r="C885" s="3" t="n">
        <v>45306.669212963</v>
      </c>
      <c r="D885" s="0" t="s">
        <v>16</v>
      </c>
      <c r="E885" s="0" t="s">
        <v>2543</v>
      </c>
      <c r="F885" s="0" t="s">
        <v>2574</v>
      </c>
      <c r="G885" s="0" t="s">
        <v>340</v>
      </c>
      <c r="H885" s="0" t="s">
        <v>341</v>
      </c>
      <c r="I885" s="0" t="s">
        <v>2575</v>
      </c>
      <c r="J885" s="0" t="s">
        <v>2577</v>
      </c>
      <c r="K885" s="0" t="s">
        <v>23</v>
      </c>
      <c r="N885" s="0" t="n">
        <v>10</v>
      </c>
      <c r="O885" s="0" t="n">
        <v>78</v>
      </c>
      <c r="U885" s="0" t="n">
        <v>158</v>
      </c>
    </row>
    <row r="886" customFormat="false" ht="12.8" hidden="false" customHeight="false" outlineLevel="0" collapsed="false">
      <c r="A886" s="0" t="n">
        <v>4068307</v>
      </c>
      <c r="B886" s="0" t="n">
        <v>0</v>
      </c>
      <c r="C886" s="3" t="n">
        <v>45315.627650463</v>
      </c>
      <c r="D886" s="0" t="s">
        <v>16</v>
      </c>
      <c r="E886" s="0" t="s">
        <v>2543</v>
      </c>
      <c r="F886" s="0" t="s">
        <v>2578</v>
      </c>
      <c r="G886" s="0" t="s">
        <v>131</v>
      </c>
      <c r="H886" s="0" t="s">
        <v>132</v>
      </c>
      <c r="I886" s="0" t="s">
        <v>2579</v>
      </c>
      <c r="J886" s="0" t="s">
        <v>2580</v>
      </c>
      <c r="K886" s="0" t="s">
        <v>23</v>
      </c>
      <c r="N886" s="0" t="n">
        <v>15</v>
      </c>
      <c r="O886" s="0" t="n">
        <v>135</v>
      </c>
      <c r="U886" s="0" t="n">
        <v>158</v>
      </c>
    </row>
    <row r="887" customFormat="false" ht="12.8" hidden="false" customHeight="false" outlineLevel="0" collapsed="false">
      <c r="A887" s="0" t="n">
        <v>4061735</v>
      </c>
      <c r="B887" s="0" t="n">
        <v>0</v>
      </c>
      <c r="C887" s="3" t="n">
        <v>45310.5454282407</v>
      </c>
      <c r="D887" s="0" t="s">
        <v>16</v>
      </c>
      <c r="E887" s="0" t="s">
        <v>2543</v>
      </c>
      <c r="F887" s="0" t="s">
        <v>2581</v>
      </c>
      <c r="G887" s="0" t="s">
        <v>127</v>
      </c>
      <c r="H887" s="0" t="s">
        <v>128</v>
      </c>
      <c r="I887" s="0" t="s">
        <v>2582</v>
      </c>
      <c r="J887" s="0" t="s">
        <v>2583</v>
      </c>
      <c r="K887" s="0" t="s">
        <v>23</v>
      </c>
      <c r="N887" s="0" t="n">
        <v>18</v>
      </c>
      <c r="O887" s="0" t="n">
        <v>133</v>
      </c>
      <c r="U887" s="0" t="n">
        <v>158</v>
      </c>
    </row>
    <row r="888" customFormat="false" ht="12.8" hidden="false" customHeight="false" outlineLevel="0" collapsed="false">
      <c r="A888" s="0" t="n">
        <v>4067385</v>
      </c>
      <c r="B888" s="0" t="n">
        <v>0</v>
      </c>
      <c r="C888" s="3" t="n">
        <v>45315.4225</v>
      </c>
      <c r="D888" s="0" t="s">
        <v>16</v>
      </c>
      <c r="E888" s="0" t="s">
        <v>2543</v>
      </c>
      <c r="F888" s="0" t="s">
        <v>2584</v>
      </c>
      <c r="G888" s="0" t="s">
        <v>45</v>
      </c>
      <c r="H888" s="0" t="s">
        <v>46</v>
      </c>
      <c r="I888" s="0" t="s">
        <v>2585</v>
      </c>
      <c r="J888" s="0" t="s">
        <v>2586</v>
      </c>
      <c r="K888" s="0" t="s">
        <v>23</v>
      </c>
      <c r="N888" s="0" t="n">
        <v>8</v>
      </c>
      <c r="O888" s="0" t="n">
        <v>22</v>
      </c>
      <c r="U888" s="0" t="n">
        <v>158</v>
      </c>
    </row>
    <row r="889" customFormat="false" ht="12.8" hidden="false" customHeight="false" outlineLevel="0" collapsed="false">
      <c r="A889" s="0" t="n">
        <v>4082852</v>
      </c>
      <c r="B889" s="0" t="n">
        <v>0</v>
      </c>
      <c r="C889" s="3" t="n">
        <v>45327.3943287037</v>
      </c>
      <c r="D889" s="0" t="s">
        <v>16</v>
      </c>
      <c r="E889" s="0" t="s">
        <v>2543</v>
      </c>
      <c r="F889" s="0" t="s">
        <v>2584</v>
      </c>
      <c r="G889" s="0" t="s">
        <v>244</v>
      </c>
      <c r="H889" s="0" t="s">
        <v>245</v>
      </c>
      <c r="I889" s="0" t="s">
        <v>2587</v>
      </c>
      <c r="J889" s="0" t="s">
        <v>2588</v>
      </c>
      <c r="K889" s="0" t="s">
        <v>23</v>
      </c>
      <c r="N889" s="0" t="n">
        <v>18</v>
      </c>
      <c r="O889" s="0" t="n">
        <v>150</v>
      </c>
      <c r="U889" s="0" t="n">
        <v>158</v>
      </c>
    </row>
    <row r="890" customFormat="false" ht="12.8" hidden="false" customHeight="false" outlineLevel="0" collapsed="false">
      <c r="A890" s="0" t="n">
        <v>4127832</v>
      </c>
      <c r="B890" s="0" t="n">
        <v>0</v>
      </c>
      <c r="C890" s="3" t="n">
        <v>45363.7418981482</v>
      </c>
      <c r="D890" s="0" t="s">
        <v>16</v>
      </c>
      <c r="E890" s="0" t="s">
        <v>2543</v>
      </c>
      <c r="F890" s="0" t="s">
        <v>2589</v>
      </c>
      <c r="G890" s="0" t="s">
        <v>411</v>
      </c>
      <c r="H890" s="0" t="s">
        <v>412</v>
      </c>
      <c r="I890" s="0" t="s">
        <v>2590</v>
      </c>
      <c r="J890" s="0" t="s">
        <v>2591</v>
      </c>
      <c r="K890" s="0" t="s">
        <v>23</v>
      </c>
      <c r="N890" s="0" t="n">
        <v>20</v>
      </c>
      <c r="O890" s="0" t="n">
        <v>32</v>
      </c>
      <c r="U890" s="0" t="n">
        <v>157</v>
      </c>
    </row>
    <row r="891" customFormat="false" ht="12.8" hidden="false" customHeight="false" outlineLevel="0" collapsed="false">
      <c r="A891" s="0" t="n">
        <v>4104159</v>
      </c>
      <c r="B891" s="0" t="n">
        <v>0</v>
      </c>
      <c r="C891" s="3" t="n">
        <v>45342.4636921296</v>
      </c>
      <c r="D891" s="0" t="s">
        <v>16</v>
      </c>
      <c r="E891" s="0" t="s">
        <v>2543</v>
      </c>
      <c r="F891" s="0" t="s">
        <v>2592</v>
      </c>
      <c r="G891" s="0" t="s">
        <v>67</v>
      </c>
      <c r="H891" s="0" t="s">
        <v>68</v>
      </c>
      <c r="I891" s="0" t="s">
        <v>2593</v>
      </c>
      <c r="J891" s="0" t="s">
        <v>2594</v>
      </c>
      <c r="K891" s="0" t="s">
        <v>23</v>
      </c>
      <c r="N891" s="0" t="n">
        <v>16</v>
      </c>
      <c r="O891" s="0" t="n">
        <v>91</v>
      </c>
      <c r="U891" s="0" t="n">
        <v>157</v>
      </c>
    </row>
    <row r="892" customFormat="false" ht="12.8" hidden="false" customHeight="false" outlineLevel="0" collapsed="false">
      <c r="A892" s="0" t="n">
        <v>4104185</v>
      </c>
      <c r="B892" s="0" t="n">
        <v>0</v>
      </c>
      <c r="C892" s="3" t="n">
        <v>45342.4707060185</v>
      </c>
      <c r="D892" s="0" t="s">
        <v>16</v>
      </c>
      <c r="E892" s="0" t="s">
        <v>2543</v>
      </c>
      <c r="F892" s="0" t="s">
        <v>2592</v>
      </c>
      <c r="G892" s="0" t="s">
        <v>24</v>
      </c>
      <c r="H892" s="0" t="s">
        <v>25</v>
      </c>
      <c r="I892" s="0" t="s">
        <v>2595</v>
      </c>
      <c r="J892" s="0" t="s">
        <v>2596</v>
      </c>
      <c r="K892" s="0" t="s">
        <v>23</v>
      </c>
      <c r="L892" s="0" t="s">
        <v>665</v>
      </c>
      <c r="M892" s="0" t="s">
        <v>666</v>
      </c>
      <c r="N892" s="0" t="n">
        <v>8</v>
      </c>
      <c r="O892" s="0" t="n">
        <v>83</v>
      </c>
      <c r="U892" s="0" t="n">
        <v>157</v>
      </c>
    </row>
    <row r="893" customFormat="false" ht="12.8" hidden="false" customHeight="false" outlineLevel="0" collapsed="false">
      <c r="A893" s="0" t="n">
        <v>4144571</v>
      </c>
      <c r="B893" s="0" t="n">
        <v>0</v>
      </c>
      <c r="C893" s="3" t="n">
        <v>45377.1305787037</v>
      </c>
      <c r="D893" s="0" t="s">
        <v>16</v>
      </c>
      <c r="E893" s="0" t="s">
        <v>2543</v>
      </c>
      <c r="F893" s="0" t="s">
        <v>2597</v>
      </c>
      <c r="G893" s="0" t="s">
        <v>79</v>
      </c>
      <c r="H893" s="0" t="s">
        <v>80</v>
      </c>
      <c r="I893" s="0" t="s">
        <v>2598</v>
      </c>
      <c r="J893" s="0" t="s">
        <v>2599</v>
      </c>
      <c r="K893" s="0" t="s">
        <v>23</v>
      </c>
      <c r="N893" s="0" t="n">
        <v>17</v>
      </c>
      <c r="O893" s="0" t="n">
        <v>114</v>
      </c>
      <c r="U893" s="0" t="n">
        <v>157</v>
      </c>
    </row>
    <row r="894" customFormat="false" ht="12.8" hidden="false" customHeight="false" outlineLevel="0" collapsed="false">
      <c r="A894" s="0" t="n">
        <v>4102100</v>
      </c>
      <c r="B894" s="0" t="n">
        <v>0</v>
      </c>
      <c r="C894" s="3" t="n">
        <v>45341.4095601852</v>
      </c>
      <c r="D894" s="0" t="s">
        <v>16</v>
      </c>
      <c r="E894" s="0" t="s">
        <v>2543</v>
      </c>
      <c r="F894" s="0" t="s">
        <v>2600</v>
      </c>
      <c r="G894" s="0" t="s">
        <v>45</v>
      </c>
      <c r="H894" s="0" t="s">
        <v>46</v>
      </c>
      <c r="I894" s="0" t="s">
        <v>2601</v>
      </c>
      <c r="J894" s="0" t="s">
        <v>2602</v>
      </c>
      <c r="K894" s="0" t="s">
        <v>23</v>
      </c>
      <c r="N894" s="0" t="n">
        <v>18</v>
      </c>
      <c r="O894" s="0" t="n">
        <v>50</v>
      </c>
      <c r="U894" s="0" t="n">
        <v>157</v>
      </c>
    </row>
    <row r="895" customFormat="false" ht="12.8" hidden="false" customHeight="false" outlineLevel="0" collapsed="false">
      <c r="A895" s="0" t="n">
        <v>4127386</v>
      </c>
      <c r="B895" s="0" t="n">
        <v>0</v>
      </c>
      <c r="C895" s="3" t="n">
        <v>45363.6109722222</v>
      </c>
      <c r="D895" s="0" t="s">
        <v>16</v>
      </c>
      <c r="E895" s="0" t="s">
        <v>2543</v>
      </c>
      <c r="F895" s="0" t="s">
        <v>2600</v>
      </c>
      <c r="G895" s="0" t="s">
        <v>19</v>
      </c>
      <c r="H895" s="0" t="s">
        <v>20</v>
      </c>
      <c r="I895" s="0" t="s">
        <v>2603</v>
      </c>
      <c r="J895" s="0" t="s">
        <v>2604</v>
      </c>
      <c r="K895" s="0" t="s">
        <v>23</v>
      </c>
      <c r="N895" s="0" t="n">
        <v>11</v>
      </c>
      <c r="O895" s="0" t="n">
        <v>170</v>
      </c>
      <c r="U895" s="0" t="n">
        <v>157</v>
      </c>
    </row>
    <row r="896" customFormat="false" ht="12.8" hidden="false" customHeight="false" outlineLevel="0" collapsed="false">
      <c r="A896" s="0" t="n">
        <v>4130624</v>
      </c>
      <c r="B896" s="0" t="n">
        <v>0</v>
      </c>
      <c r="C896" s="3" t="n">
        <v>45365.4783680556</v>
      </c>
      <c r="D896" s="0" t="s">
        <v>16</v>
      </c>
      <c r="E896" s="0" t="s">
        <v>2543</v>
      </c>
      <c r="F896" s="0" t="s">
        <v>2600</v>
      </c>
      <c r="G896" s="0" t="s">
        <v>1375</v>
      </c>
      <c r="H896" s="0" t="s">
        <v>1376</v>
      </c>
      <c r="I896" s="0" t="s">
        <v>2605</v>
      </c>
      <c r="J896" s="0" t="s">
        <v>2606</v>
      </c>
      <c r="K896" s="0" t="s">
        <v>23</v>
      </c>
      <c r="N896" s="0" t="n">
        <v>15</v>
      </c>
      <c r="O896" s="0" t="n">
        <v>157</v>
      </c>
      <c r="U896" s="0" t="n">
        <v>157</v>
      </c>
    </row>
    <row r="897" customFormat="false" ht="12.8" hidden="false" customHeight="false" outlineLevel="0" collapsed="false">
      <c r="A897" s="0" t="n">
        <v>4141065</v>
      </c>
      <c r="B897" s="0" t="n">
        <v>0</v>
      </c>
      <c r="C897" s="3" t="n">
        <v>45373.0227083333</v>
      </c>
      <c r="D897" s="0" t="s">
        <v>16</v>
      </c>
      <c r="E897" s="0" t="s">
        <v>2543</v>
      </c>
      <c r="F897" s="0" t="s">
        <v>2600</v>
      </c>
      <c r="G897" s="0" t="s">
        <v>62</v>
      </c>
      <c r="H897" s="0" t="s">
        <v>63</v>
      </c>
      <c r="I897" s="0" t="s">
        <v>2607</v>
      </c>
      <c r="J897" s="0" t="s">
        <v>2608</v>
      </c>
      <c r="K897" s="0" t="s">
        <v>23</v>
      </c>
      <c r="N897" s="0" t="n">
        <v>20</v>
      </c>
      <c r="O897" s="0" t="n">
        <v>62</v>
      </c>
      <c r="U897" s="0" t="n">
        <v>157</v>
      </c>
    </row>
    <row r="898" customFormat="false" ht="12.8" hidden="false" customHeight="false" outlineLevel="0" collapsed="false">
      <c r="A898" s="0" t="n">
        <v>4154480</v>
      </c>
      <c r="B898" s="0" t="n">
        <v>0</v>
      </c>
      <c r="C898" s="3" t="n">
        <v>45384.5716666667</v>
      </c>
      <c r="D898" s="0" t="s">
        <v>16</v>
      </c>
      <c r="E898" s="0" t="s">
        <v>2543</v>
      </c>
      <c r="F898" s="0" t="s">
        <v>2600</v>
      </c>
      <c r="G898" s="0" t="s">
        <v>31</v>
      </c>
      <c r="H898" s="0" t="s">
        <v>32</v>
      </c>
      <c r="I898" s="0" t="s">
        <v>2609</v>
      </c>
      <c r="J898" s="0" t="s">
        <v>2610</v>
      </c>
      <c r="K898" s="0" t="s">
        <v>23</v>
      </c>
      <c r="L898" s="0" t="s">
        <v>35</v>
      </c>
      <c r="M898" s="0" t="s">
        <v>36</v>
      </c>
      <c r="N898" s="0" t="n">
        <v>19</v>
      </c>
      <c r="O898" s="0" t="n">
        <v>101</v>
      </c>
      <c r="U898" s="0" t="n">
        <v>157</v>
      </c>
    </row>
    <row r="899" customFormat="false" ht="12.8" hidden="false" customHeight="false" outlineLevel="0" collapsed="false">
      <c r="A899" s="0" t="n">
        <v>4094658</v>
      </c>
      <c r="B899" s="0" t="n">
        <v>0</v>
      </c>
      <c r="C899" s="3" t="n">
        <v>45335.4254282407</v>
      </c>
      <c r="D899" s="0" t="s">
        <v>16</v>
      </c>
      <c r="E899" s="0" t="s">
        <v>2543</v>
      </c>
      <c r="F899" s="0" t="s">
        <v>2611</v>
      </c>
      <c r="G899" s="0" t="s">
        <v>67</v>
      </c>
      <c r="H899" s="0" t="s">
        <v>68</v>
      </c>
      <c r="I899" s="0" t="s">
        <v>2612</v>
      </c>
      <c r="J899" s="0" t="s">
        <v>2613</v>
      </c>
      <c r="K899" s="0" t="s">
        <v>23</v>
      </c>
      <c r="N899" s="0" t="n">
        <v>18</v>
      </c>
      <c r="O899" s="0" t="n">
        <v>256</v>
      </c>
      <c r="U899" s="0" t="n">
        <v>157</v>
      </c>
    </row>
    <row r="900" customFormat="false" ht="12.8" hidden="false" customHeight="false" outlineLevel="0" collapsed="false">
      <c r="A900" s="0" t="n">
        <v>4098928</v>
      </c>
      <c r="B900" s="0" t="n">
        <v>0</v>
      </c>
      <c r="C900" s="3" t="n">
        <v>45337.5216319444</v>
      </c>
      <c r="D900" s="0" t="s">
        <v>16</v>
      </c>
      <c r="E900" s="0" t="s">
        <v>2543</v>
      </c>
      <c r="F900" s="0" t="s">
        <v>2611</v>
      </c>
      <c r="G900" s="0" t="s">
        <v>212</v>
      </c>
      <c r="H900" s="0" t="s">
        <v>213</v>
      </c>
      <c r="I900" s="0" t="s">
        <v>2614</v>
      </c>
      <c r="J900" s="0" t="s">
        <v>2615</v>
      </c>
      <c r="K900" s="0" t="s">
        <v>23</v>
      </c>
      <c r="L900" s="0" t="s">
        <v>59</v>
      </c>
      <c r="M900" s="0" t="s">
        <v>1044</v>
      </c>
      <c r="N900" s="0" t="n">
        <v>12</v>
      </c>
      <c r="O900" s="0" t="n">
        <v>108</v>
      </c>
      <c r="U900" s="0" t="n">
        <v>156</v>
      </c>
    </row>
    <row r="901" customFormat="false" ht="12.8" hidden="false" customHeight="false" outlineLevel="0" collapsed="false">
      <c r="A901" s="0" t="n">
        <v>4098928</v>
      </c>
      <c r="B901" s="0" t="n">
        <v>0</v>
      </c>
      <c r="C901" s="3" t="n">
        <v>45337.5216319444</v>
      </c>
      <c r="D901" s="0" t="s">
        <v>16</v>
      </c>
      <c r="E901" s="0" t="s">
        <v>2543</v>
      </c>
      <c r="F901" s="0" t="s">
        <v>2611</v>
      </c>
      <c r="G901" s="0" t="s">
        <v>212</v>
      </c>
      <c r="H901" s="0" t="s">
        <v>213</v>
      </c>
      <c r="I901" s="0" t="s">
        <v>2614</v>
      </c>
      <c r="J901" s="0" t="s">
        <v>2615</v>
      </c>
      <c r="K901" s="0" t="s">
        <v>23</v>
      </c>
      <c r="L901" s="0" t="s">
        <v>35</v>
      </c>
      <c r="M901" s="0" t="s">
        <v>36</v>
      </c>
      <c r="N901" s="0" t="n">
        <v>12</v>
      </c>
      <c r="O901" s="0" t="n">
        <v>108</v>
      </c>
      <c r="U901" s="0" t="n">
        <v>156</v>
      </c>
    </row>
    <row r="902" customFormat="false" ht="12.8" hidden="false" customHeight="false" outlineLevel="0" collapsed="false">
      <c r="A902" s="0" t="n">
        <v>4072202</v>
      </c>
      <c r="B902" s="0" t="n">
        <v>2</v>
      </c>
      <c r="C902" s="3" t="n">
        <v>45317.6865393519</v>
      </c>
      <c r="D902" s="0" t="s">
        <v>16</v>
      </c>
      <c r="E902" s="0" t="s">
        <v>2543</v>
      </c>
      <c r="F902" s="0" t="s">
        <v>2616</v>
      </c>
      <c r="G902" s="0" t="s">
        <v>244</v>
      </c>
      <c r="H902" s="0" t="s">
        <v>245</v>
      </c>
      <c r="I902" s="0" t="s">
        <v>2617</v>
      </c>
      <c r="J902" s="0" t="s">
        <v>2618</v>
      </c>
      <c r="K902" s="0" t="s">
        <v>23</v>
      </c>
      <c r="N902" s="0" t="n">
        <v>9</v>
      </c>
      <c r="O902" s="0" t="n">
        <v>212</v>
      </c>
      <c r="U902" s="0" t="n">
        <v>156</v>
      </c>
    </row>
    <row r="903" customFormat="false" ht="12.8" hidden="false" customHeight="false" outlineLevel="0" collapsed="false">
      <c r="A903" s="0" t="n">
        <v>4072318</v>
      </c>
      <c r="B903" s="0" t="n">
        <v>0</v>
      </c>
      <c r="C903" s="3" t="n">
        <v>45317.7668287037</v>
      </c>
      <c r="D903" s="0" t="s">
        <v>16</v>
      </c>
      <c r="E903" s="0" t="s">
        <v>2543</v>
      </c>
      <c r="F903" s="0" t="s">
        <v>2616</v>
      </c>
      <c r="G903" s="0" t="s">
        <v>244</v>
      </c>
      <c r="H903" s="0" t="s">
        <v>245</v>
      </c>
      <c r="I903" s="0" t="s">
        <v>2619</v>
      </c>
      <c r="J903" s="0" t="s">
        <v>2620</v>
      </c>
      <c r="K903" s="0" t="s">
        <v>23</v>
      </c>
      <c r="N903" s="0" t="n">
        <v>16</v>
      </c>
      <c r="O903" s="0" t="n">
        <v>88</v>
      </c>
      <c r="U903" s="0" t="n">
        <v>156</v>
      </c>
    </row>
    <row r="904" customFormat="false" ht="12.8" hidden="false" customHeight="false" outlineLevel="0" collapsed="false">
      <c r="A904" s="0" t="n">
        <v>4147479</v>
      </c>
      <c r="B904" s="0" t="n">
        <v>0</v>
      </c>
      <c r="C904" s="3" t="n">
        <v>45378.5368634259</v>
      </c>
      <c r="D904" s="0" t="s">
        <v>16</v>
      </c>
      <c r="E904" s="0" t="s">
        <v>2543</v>
      </c>
      <c r="F904" s="0" t="s">
        <v>2621</v>
      </c>
      <c r="G904" s="0" t="s">
        <v>38</v>
      </c>
      <c r="H904" s="0" t="s">
        <v>39</v>
      </c>
      <c r="I904" s="0" t="s">
        <v>2622</v>
      </c>
      <c r="J904" s="0" t="s">
        <v>2623</v>
      </c>
      <c r="K904" s="0" t="s">
        <v>23</v>
      </c>
      <c r="N904" s="0" t="n">
        <v>19</v>
      </c>
      <c r="O904" s="0" t="n">
        <v>106</v>
      </c>
      <c r="U904" s="0" t="n">
        <v>156</v>
      </c>
    </row>
    <row r="905" customFormat="false" ht="12.8" hidden="false" customHeight="false" outlineLevel="0" collapsed="false">
      <c r="A905" s="0" t="n">
        <v>4047314</v>
      </c>
      <c r="B905" s="0" t="n">
        <v>0</v>
      </c>
      <c r="C905" s="3" t="n">
        <v>45301.484375</v>
      </c>
      <c r="D905" s="0" t="s">
        <v>16</v>
      </c>
      <c r="E905" s="0" t="s">
        <v>2543</v>
      </c>
      <c r="F905" s="0" t="s">
        <v>2624</v>
      </c>
      <c r="G905" s="0" t="s">
        <v>38</v>
      </c>
      <c r="H905" s="0" t="s">
        <v>39</v>
      </c>
      <c r="I905" s="0" t="s">
        <v>2625</v>
      </c>
      <c r="J905" s="0" t="s">
        <v>2626</v>
      </c>
      <c r="K905" s="0" t="s">
        <v>23</v>
      </c>
      <c r="N905" s="0" t="n">
        <v>18</v>
      </c>
      <c r="O905" s="0" t="n">
        <v>166</v>
      </c>
      <c r="U905" s="0" t="n">
        <v>156</v>
      </c>
    </row>
    <row r="906" customFormat="false" ht="12.8" hidden="false" customHeight="false" outlineLevel="0" collapsed="false">
      <c r="A906" s="0" t="n">
        <v>4060340</v>
      </c>
      <c r="B906" s="0" t="n">
        <v>0</v>
      </c>
      <c r="C906" s="3" t="n">
        <v>45309.6774768519</v>
      </c>
      <c r="D906" s="0" t="s">
        <v>16</v>
      </c>
      <c r="E906" s="0" t="s">
        <v>2543</v>
      </c>
      <c r="F906" s="0" t="s">
        <v>2624</v>
      </c>
      <c r="G906" s="0" t="s">
        <v>144</v>
      </c>
      <c r="H906" s="0" t="s">
        <v>145</v>
      </c>
      <c r="I906" s="0" t="s">
        <v>2627</v>
      </c>
      <c r="J906" s="0" t="s">
        <v>2628</v>
      </c>
      <c r="K906" s="0" t="s">
        <v>23</v>
      </c>
      <c r="N906" s="0" t="n">
        <v>12</v>
      </c>
      <c r="O906" s="0" t="n">
        <v>38</v>
      </c>
      <c r="U906" s="0" t="n">
        <v>156</v>
      </c>
    </row>
    <row r="907" customFormat="false" ht="12.8" hidden="false" customHeight="false" outlineLevel="0" collapsed="false">
      <c r="A907" s="0" t="n">
        <v>4053532</v>
      </c>
      <c r="B907" s="0" t="n">
        <v>0</v>
      </c>
      <c r="C907" s="3" t="n">
        <v>45306.5519444444</v>
      </c>
      <c r="D907" s="0" t="s">
        <v>16</v>
      </c>
      <c r="E907" s="0" t="s">
        <v>2543</v>
      </c>
      <c r="F907" s="0" t="s">
        <v>2629</v>
      </c>
      <c r="G907" s="0" t="s">
        <v>31</v>
      </c>
      <c r="H907" s="0" t="s">
        <v>32</v>
      </c>
      <c r="I907" s="0" t="s">
        <v>2630</v>
      </c>
      <c r="J907" s="0" t="s">
        <v>2631</v>
      </c>
      <c r="K907" s="0" t="s">
        <v>23</v>
      </c>
      <c r="L907" s="0" t="s">
        <v>86</v>
      </c>
      <c r="M907" s="0" t="s">
        <v>86</v>
      </c>
      <c r="N907" s="0" t="n">
        <v>20</v>
      </c>
      <c r="O907" s="0" t="n">
        <v>113</v>
      </c>
      <c r="U907" s="0" t="n">
        <v>155</v>
      </c>
    </row>
    <row r="908" customFormat="false" ht="12.8" hidden="false" customHeight="false" outlineLevel="0" collapsed="false">
      <c r="A908" s="0" t="n">
        <v>4058953</v>
      </c>
      <c r="B908" s="0" t="n">
        <v>0</v>
      </c>
      <c r="C908" s="3" t="n">
        <v>45309.386412037</v>
      </c>
      <c r="D908" s="0" t="s">
        <v>16</v>
      </c>
      <c r="E908" s="0" t="s">
        <v>2543</v>
      </c>
      <c r="F908" s="0" t="s">
        <v>2632</v>
      </c>
      <c r="G908" s="0" t="s">
        <v>223</v>
      </c>
      <c r="H908" s="0" t="s">
        <v>224</v>
      </c>
      <c r="I908" s="0" t="s">
        <v>2633</v>
      </c>
      <c r="J908" s="0" t="s">
        <v>2634</v>
      </c>
      <c r="K908" s="0" t="s">
        <v>23</v>
      </c>
      <c r="N908" s="0" t="n">
        <v>17</v>
      </c>
      <c r="O908" s="0" t="n">
        <v>465</v>
      </c>
      <c r="U908" s="0" t="n">
        <v>155</v>
      </c>
    </row>
    <row r="909" customFormat="false" ht="12.8" hidden="false" customHeight="false" outlineLevel="0" collapsed="false">
      <c r="A909" s="0" t="n">
        <v>4133890</v>
      </c>
      <c r="B909" s="0" t="n">
        <v>0</v>
      </c>
      <c r="C909" s="3" t="n">
        <v>45369.4075694444</v>
      </c>
      <c r="D909" s="0" t="s">
        <v>16</v>
      </c>
      <c r="E909" s="0" t="s">
        <v>2543</v>
      </c>
      <c r="F909" s="0" t="s">
        <v>2635</v>
      </c>
      <c r="G909" s="0" t="s">
        <v>131</v>
      </c>
      <c r="H909" s="0" t="s">
        <v>132</v>
      </c>
      <c r="I909" s="0" t="s">
        <v>2636</v>
      </c>
      <c r="J909" s="0" t="s">
        <v>2637</v>
      </c>
      <c r="K909" s="0" t="s">
        <v>23</v>
      </c>
      <c r="N909" s="0" t="n">
        <v>16</v>
      </c>
      <c r="O909" s="0" t="n">
        <v>91</v>
      </c>
      <c r="U909" s="0" t="n">
        <v>155</v>
      </c>
    </row>
    <row r="910" customFormat="false" ht="12.8" hidden="false" customHeight="false" outlineLevel="0" collapsed="false">
      <c r="A910" s="0" t="n">
        <v>4128737</v>
      </c>
      <c r="B910" s="0" t="n">
        <v>0</v>
      </c>
      <c r="C910" s="3" t="n">
        <v>45364.4872106482</v>
      </c>
      <c r="D910" s="0" t="s">
        <v>16</v>
      </c>
      <c r="E910" s="0" t="s">
        <v>2543</v>
      </c>
      <c r="F910" s="0" t="s">
        <v>2638</v>
      </c>
      <c r="G910" s="0" t="s">
        <v>258</v>
      </c>
      <c r="H910" s="0" t="s">
        <v>259</v>
      </c>
      <c r="I910" s="0" t="s">
        <v>2639</v>
      </c>
      <c r="J910" s="0" t="s">
        <v>2640</v>
      </c>
      <c r="K910" s="0" t="s">
        <v>23</v>
      </c>
      <c r="N910" s="0" t="n">
        <v>17</v>
      </c>
      <c r="O910" s="0" t="n">
        <v>160</v>
      </c>
      <c r="U910" s="0" t="n">
        <v>155</v>
      </c>
    </row>
    <row r="911" customFormat="false" ht="12.8" hidden="false" customHeight="false" outlineLevel="0" collapsed="false">
      <c r="A911" s="0" t="n">
        <v>4138521</v>
      </c>
      <c r="B911" s="0" t="n">
        <v>0</v>
      </c>
      <c r="C911" s="3" t="n">
        <v>45371.5768402778</v>
      </c>
      <c r="D911" s="0" t="s">
        <v>16</v>
      </c>
      <c r="E911" s="0" t="s">
        <v>2543</v>
      </c>
      <c r="F911" s="0" t="s">
        <v>2638</v>
      </c>
      <c r="G911" s="0" t="s">
        <v>67</v>
      </c>
      <c r="H911" s="0" t="s">
        <v>68</v>
      </c>
      <c r="I911" s="0" t="s">
        <v>2641</v>
      </c>
      <c r="J911" s="0" t="s">
        <v>2642</v>
      </c>
      <c r="K911" s="0" t="s">
        <v>23</v>
      </c>
      <c r="N911" s="0" t="n">
        <v>14</v>
      </c>
      <c r="O911" s="0" t="n">
        <v>46</v>
      </c>
      <c r="U911" s="0" t="n">
        <v>155</v>
      </c>
    </row>
    <row r="912" customFormat="false" ht="12.8" hidden="false" customHeight="false" outlineLevel="0" collapsed="false">
      <c r="A912" s="0" t="n">
        <v>4077348</v>
      </c>
      <c r="B912" s="0" t="n">
        <v>0</v>
      </c>
      <c r="C912" s="3" t="n">
        <v>45322.4596180556</v>
      </c>
      <c r="D912" s="0" t="s">
        <v>16</v>
      </c>
      <c r="E912" s="0" t="s">
        <v>2543</v>
      </c>
      <c r="F912" s="0" t="s">
        <v>2643</v>
      </c>
      <c r="G912" s="0" t="s">
        <v>31</v>
      </c>
      <c r="H912" s="0" t="s">
        <v>32</v>
      </c>
      <c r="I912" s="0" t="s">
        <v>2644</v>
      </c>
      <c r="J912" s="0" t="s">
        <v>2645</v>
      </c>
      <c r="K912" s="0" t="s">
        <v>23</v>
      </c>
      <c r="L912" s="0" t="s">
        <v>86</v>
      </c>
      <c r="M912" s="0" t="s">
        <v>86</v>
      </c>
      <c r="N912" s="0" t="n">
        <v>13</v>
      </c>
      <c r="O912" s="0" t="n">
        <v>499</v>
      </c>
      <c r="U912" s="0" t="n">
        <v>155</v>
      </c>
    </row>
    <row r="913" customFormat="false" ht="12.8" hidden="false" customHeight="false" outlineLevel="0" collapsed="false">
      <c r="A913" s="0" t="n">
        <v>4062282</v>
      </c>
      <c r="B913" s="0" t="n">
        <v>0</v>
      </c>
      <c r="C913" s="3" t="n">
        <v>45310.7087847222</v>
      </c>
      <c r="D913" s="0" t="s">
        <v>16</v>
      </c>
      <c r="E913" s="0" t="s">
        <v>2543</v>
      </c>
      <c r="F913" s="0" t="s">
        <v>2646</v>
      </c>
      <c r="G913" s="0" t="s">
        <v>340</v>
      </c>
      <c r="H913" s="0" t="s">
        <v>341</v>
      </c>
      <c r="I913" s="0" t="s">
        <v>2647</v>
      </c>
      <c r="J913" s="0" t="s">
        <v>2648</v>
      </c>
      <c r="K913" s="0" t="s">
        <v>23</v>
      </c>
      <c r="N913" s="0" t="n">
        <v>18</v>
      </c>
      <c r="O913" s="0" t="n">
        <v>125</v>
      </c>
      <c r="U913" s="0" t="n">
        <v>155</v>
      </c>
    </row>
    <row r="914" customFormat="false" ht="12.8" hidden="false" customHeight="false" outlineLevel="0" collapsed="false">
      <c r="A914" s="0" t="n">
        <v>4068812</v>
      </c>
      <c r="B914" s="0" t="n">
        <v>0</v>
      </c>
      <c r="C914" s="3" t="n">
        <v>45315.8655324074</v>
      </c>
      <c r="D914" s="0" t="s">
        <v>16</v>
      </c>
      <c r="E914" s="0" t="s">
        <v>2543</v>
      </c>
      <c r="F914" s="0" t="s">
        <v>2649</v>
      </c>
      <c r="G914" s="0" t="s">
        <v>24</v>
      </c>
      <c r="H914" s="0" t="s">
        <v>25</v>
      </c>
      <c r="I914" s="0" t="s">
        <v>2650</v>
      </c>
      <c r="J914" s="0" t="s">
        <v>2651</v>
      </c>
      <c r="K914" s="0" t="s">
        <v>23</v>
      </c>
      <c r="L914" s="0" t="s">
        <v>28</v>
      </c>
      <c r="M914" s="0" t="s">
        <v>362</v>
      </c>
      <c r="N914" s="0" t="n">
        <v>19</v>
      </c>
      <c r="O914" s="0" t="n">
        <v>93</v>
      </c>
      <c r="U914" s="0" t="n">
        <v>155</v>
      </c>
    </row>
    <row r="915" customFormat="false" ht="12.8" hidden="false" customHeight="false" outlineLevel="0" collapsed="false">
      <c r="A915" s="0" t="n">
        <v>4149160</v>
      </c>
      <c r="B915" s="0" t="n">
        <v>0</v>
      </c>
      <c r="C915" s="3" t="n">
        <v>45379.4772106482</v>
      </c>
      <c r="D915" s="0" t="s">
        <v>16</v>
      </c>
      <c r="E915" s="0" t="s">
        <v>2543</v>
      </c>
      <c r="F915" s="0" t="s">
        <v>2652</v>
      </c>
      <c r="G915" s="0" t="s">
        <v>244</v>
      </c>
      <c r="H915" s="0" t="s">
        <v>245</v>
      </c>
      <c r="I915" s="0" t="s">
        <v>2653</v>
      </c>
      <c r="J915" s="0" t="s">
        <v>2654</v>
      </c>
      <c r="K915" s="0" t="s">
        <v>23</v>
      </c>
      <c r="N915" s="0" t="n">
        <v>14</v>
      </c>
      <c r="O915" s="0" t="n">
        <v>38</v>
      </c>
      <c r="U915" s="0" t="n">
        <v>155</v>
      </c>
    </row>
    <row r="916" customFormat="false" ht="12.8" hidden="false" customHeight="false" outlineLevel="0" collapsed="false">
      <c r="A916" s="0" t="n">
        <v>4103223</v>
      </c>
      <c r="B916" s="0" t="n">
        <v>0</v>
      </c>
      <c r="C916" s="3" t="n">
        <v>45341.6829976852</v>
      </c>
      <c r="D916" s="0" t="s">
        <v>16</v>
      </c>
      <c r="E916" s="0" t="s">
        <v>2543</v>
      </c>
      <c r="F916" s="0" t="s">
        <v>2655</v>
      </c>
      <c r="G916" s="0" t="s">
        <v>244</v>
      </c>
      <c r="H916" s="0" t="s">
        <v>245</v>
      </c>
      <c r="I916" s="0" t="s">
        <v>2656</v>
      </c>
      <c r="J916" s="0" t="s">
        <v>2657</v>
      </c>
      <c r="K916" s="0" t="s">
        <v>23</v>
      </c>
      <c r="N916" s="0" t="n">
        <v>15</v>
      </c>
      <c r="O916" s="0" t="n">
        <v>330</v>
      </c>
      <c r="U916" s="0" t="n">
        <v>155</v>
      </c>
    </row>
    <row r="917" customFormat="false" ht="12.8" hidden="false" customHeight="false" outlineLevel="0" collapsed="false">
      <c r="A917" s="0" t="n">
        <v>4048748</v>
      </c>
      <c r="B917" s="0" t="n">
        <v>0</v>
      </c>
      <c r="C917" s="3" t="n">
        <v>45302.3599537037</v>
      </c>
      <c r="D917" s="0" t="s">
        <v>16</v>
      </c>
      <c r="E917" s="0" t="s">
        <v>2543</v>
      </c>
      <c r="F917" s="0" t="s">
        <v>2658</v>
      </c>
      <c r="G917" s="0" t="s">
        <v>144</v>
      </c>
      <c r="H917" s="0" t="s">
        <v>145</v>
      </c>
      <c r="I917" s="0" t="s">
        <v>2659</v>
      </c>
      <c r="J917" s="0" t="s">
        <v>2660</v>
      </c>
      <c r="K917" s="0" t="s">
        <v>23</v>
      </c>
      <c r="N917" s="0" t="n">
        <v>17</v>
      </c>
      <c r="O917" s="0" t="n">
        <v>128</v>
      </c>
      <c r="U917" s="0" t="n">
        <v>155</v>
      </c>
    </row>
    <row r="918" customFormat="false" ht="12.8" hidden="false" customHeight="false" outlineLevel="0" collapsed="false">
      <c r="A918" s="0" t="n">
        <v>4111703</v>
      </c>
      <c r="B918" s="0" t="n">
        <v>0</v>
      </c>
      <c r="C918" s="3" t="n">
        <v>45349.5599884259</v>
      </c>
      <c r="D918" s="0" t="s">
        <v>16</v>
      </c>
      <c r="E918" s="0" t="s">
        <v>2543</v>
      </c>
      <c r="F918" s="0" t="n">
        <v>7007200</v>
      </c>
      <c r="G918" s="0" t="s">
        <v>131</v>
      </c>
      <c r="H918" s="0" t="s">
        <v>132</v>
      </c>
      <c r="I918" s="0" t="s">
        <v>2661</v>
      </c>
      <c r="J918" s="0" t="s">
        <v>2662</v>
      </c>
      <c r="K918" s="0" t="s">
        <v>23</v>
      </c>
      <c r="N918" s="0" t="n">
        <v>18</v>
      </c>
      <c r="O918" s="0" t="n">
        <v>61</v>
      </c>
      <c r="U918" s="0" t="n">
        <v>154</v>
      </c>
    </row>
    <row r="919" customFormat="false" ht="12.8" hidden="false" customHeight="false" outlineLevel="0" collapsed="false">
      <c r="A919" s="0" t="n">
        <v>4125304</v>
      </c>
      <c r="B919" s="0" t="n">
        <v>0</v>
      </c>
      <c r="C919" s="3" t="n">
        <v>45362.6343865741</v>
      </c>
      <c r="D919" s="0" t="s">
        <v>16</v>
      </c>
      <c r="E919" s="0" t="s">
        <v>2543</v>
      </c>
      <c r="F919" s="0" t="s">
        <v>2663</v>
      </c>
      <c r="G919" s="0" t="s">
        <v>472</v>
      </c>
      <c r="H919" s="0" t="s">
        <v>473</v>
      </c>
      <c r="I919" s="0" t="s">
        <v>2664</v>
      </c>
      <c r="J919" s="0" t="s">
        <v>2665</v>
      </c>
      <c r="K919" s="0" t="s">
        <v>23</v>
      </c>
      <c r="N919" s="0" t="n">
        <v>15</v>
      </c>
      <c r="O919" s="0" t="n">
        <v>46</v>
      </c>
      <c r="U919" s="0" t="n">
        <v>154</v>
      </c>
    </row>
    <row r="920" customFormat="false" ht="12.8" hidden="false" customHeight="false" outlineLevel="0" collapsed="false">
      <c r="A920" s="0" t="n">
        <v>4158974</v>
      </c>
      <c r="B920" s="0" t="n">
        <v>0</v>
      </c>
      <c r="C920" s="3" t="n">
        <v>45386.780787037</v>
      </c>
      <c r="D920" s="0" t="s">
        <v>16</v>
      </c>
      <c r="E920" s="0" t="s">
        <v>2543</v>
      </c>
      <c r="F920" s="0" t="s">
        <v>2666</v>
      </c>
      <c r="G920" s="0" t="s">
        <v>127</v>
      </c>
      <c r="H920" s="0" t="s">
        <v>128</v>
      </c>
      <c r="I920" s="0" t="s">
        <v>2667</v>
      </c>
      <c r="J920" s="0" t="s">
        <v>2668</v>
      </c>
      <c r="K920" s="0" t="s">
        <v>23</v>
      </c>
      <c r="N920" s="0" t="n">
        <v>13</v>
      </c>
      <c r="O920" s="0" t="n">
        <v>119</v>
      </c>
      <c r="U920" s="0" t="n">
        <v>154</v>
      </c>
    </row>
    <row r="921" customFormat="false" ht="12.8" hidden="false" customHeight="false" outlineLevel="0" collapsed="false">
      <c r="A921" s="0" t="n">
        <v>4145326</v>
      </c>
      <c r="B921" s="0" t="n">
        <v>0</v>
      </c>
      <c r="C921" s="3" t="n">
        <v>45377.4866666667</v>
      </c>
      <c r="D921" s="0" t="s">
        <v>16</v>
      </c>
      <c r="E921" s="0" t="s">
        <v>2543</v>
      </c>
      <c r="F921" s="0" t="s">
        <v>2669</v>
      </c>
      <c r="G921" s="0" t="s">
        <v>45</v>
      </c>
      <c r="H921" s="0" t="s">
        <v>46</v>
      </c>
      <c r="I921" s="0" t="s">
        <v>2670</v>
      </c>
      <c r="J921" s="0" t="s">
        <v>2671</v>
      </c>
      <c r="K921" s="0" t="s">
        <v>23</v>
      </c>
      <c r="N921" s="0" t="n">
        <v>19</v>
      </c>
      <c r="O921" s="0" t="n">
        <v>44</v>
      </c>
      <c r="U921" s="0" t="n">
        <v>154</v>
      </c>
    </row>
    <row r="922" customFormat="false" ht="12.8" hidden="false" customHeight="false" outlineLevel="0" collapsed="false">
      <c r="A922" s="0" t="n">
        <v>4156550</v>
      </c>
      <c r="B922" s="0" t="n">
        <v>0</v>
      </c>
      <c r="C922" s="3" t="n">
        <v>45385.6175347222</v>
      </c>
      <c r="D922" s="0" t="s">
        <v>16</v>
      </c>
      <c r="E922" s="0" t="s">
        <v>2543</v>
      </c>
      <c r="F922" s="0" t="s">
        <v>2669</v>
      </c>
      <c r="G922" s="0" t="s">
        <v>31</v>
      </c>
      <c r="H922" s="0" t="s">
        <v>32</v>
      </c>
      <c r="I922" s="0" t="s">
        <v>2672</v>
      </c>
      <c r="J922" s="0" t="s">
        <v>2673</v>
      </c>
      <c r="K922" s="0" t="s">
        <v>23</v>
      </c>
      <c r="L922" s="0" t="s">
        <v>103</v>
      </c>
      <c r="M922" s="0" t="s">
        <v>204</v>
      </c>
      <c r="N922" s="0" t="n">
        <v>15</v>
      </c>
      <c r="O922" s="0" t="n">
        <v>818</v>
      </c>
      <c r="U922" s="0" t="n">
        <v>153</v>
      </c>
    </row>
    <row r="923" customFormat="false" ht="12.8" hidden="false" customHeight="false" outlineLevel="0" collapsed="false">
      <c r="A923" s="0" t="n">
        <v>4056235</v>
      </c>
      <c r="B923" s="0" t="n">
        <v>0</v>
      </c>
      <c r="C923" s="3" t="n">
        <v>45307.6846412037</v>
      </c>
      <c r="D923" s="0" t="s">
        <v>16</v>
      </c>
      <c r="E923" s="0" t="s">
        <v>2543</v>
      </c>
      <c r="F923" s="0" t="s">
        <v>2674</v>
      </c>
      <c r="G923" s="0" t="s">
        <v>472</v>
      </c>
      <c r="H923" s="0" t="s">
        <v>473</v>
      </c>
      <c r="I923" s="0" t="s">
        <v>2675</v>
      </c>
      <c r="J923" s="0" t="s">
        <v>2676</v>
      </c>
      <c r="K923" s="0" t="s">
        <v>23</v>
      </c>
      <c r="N923" s="0" t="n">
        <v>13</v>
      </c>
      <c r="O923" s="0" t="n">
        <v>76</v>
      </c>
      <c r="U923" s="0" t="n">
        <v>153</v>
      </c>
    </row>
    <row r="924" customFormat="false" ht="12.8" hidden="false" customHeight="false" outlineLevel="0" collapsed="false">
      <c r="A924" s="0" t="n">
        <v>4064654</v>
      </c>
      <c r="B924" s="0" t="n">
        <v>0</v>
      </c>
      <c r="C924" s="3" t="n">
        <v>45313.7697800926</v>
      </c>
      <c r="D924" s="0" t="s">
        <v>16</v>
      </c>
      <c r="E924" s="0" t="s">
        <v>2543</v>
      </c>
      <c r="F924" s="0" t="s">
        <v>2677</v>
      </c>
      <c r="G924" s="0" t="s">
        <v>45</v>
      </c>
      <c r="H924" s="0" t="s">
        <v>46</v>
      </c>
      <c r="I924" s="0" t="s">
        <v>2678</v>
      </c>
      <c r="J924" s="0" t="s">
        <v>2679</v>
      </c>
      <c r="K924" s="0" t="s">
        <v>23</v>
      </c>
      <c r="N924" s="0" t="n">
        <v>19</v>
      </c>
      <c r="O924" s="0" t="n">
        <v>192</v>
      </c>
      <c r="U924" s="0" t="n">
        <v>153</v>
      </c>
    </row>
    <row r="925" customFormat="false" ht="12.8" hidden="false" customHeight="false" outlineLevel="0" collapsed="false">
      <c r="A925" s="0" t="n">
        <v>4112882</v>
      </c>
      <c r="B925" s="0" t="n">
        <v>0</v>
      </c>
      <c r="C925" s="3" t="n">
        <v>45350.4024884259</v>
      </c>
      <c r="D925" s="0" t="s">
        <v>16</v>
      </c>
      <c r="E925" s="0" t="s">
        <v>2543</v>
      </c>
      <c r="F925" s="0" t="s">
        <v>2680</v>
      </c>
      <c r="G925" s="0" t="s">
        <v>223</v>
      </c>
      <c r="H925" s="0" t="s">
        <v>224</v>
      </c>
      <c r="I925" s="0" t="s">
        <v>2681</v>
      </c>
      <c r="J925" s="0" t="s">
        <v>2682</v>
      </c>
      <c r="K925" s="0" t="s">
        <v>23</v>
      </c>
      <c r="N925" s="0" t="n">
        <v>9</v>
      </c>
      <c r="O925" s="0" t="n">
        <v>81</v>
      </c>
      <c r="U925" s="0" t="n">
        <v>153</v>
      </c>
    </row>
    <row r="926" customFormat="false" ht="12.8" hidden="false" customHeight="false" outlineLevel="0" collapsed="false">
      <c r="A926" s="0" t="n">
        <v>4077828</v>
      </c>
      <c r="B926" s="0" t="n">
        <v>0</v>
      </c>
      <c r="C926" s="3" t="n">
        <v>45322.559224537</v>
      </c>
      <c r="D926" s="0" t="s">
        <v>16</v>
      </c>
      <c r="E926" s="0" t="s">
        <v>2543</v>
      </c>
      <c r="F926" s="0" t="s">
        <v>2683</v>
      </c>
      <c r="G926" s="0" t="s">
        <v>258</v>
      </c>
      <c r="H926" s="0" t="s">
        <v>259</v>
      </c>
      <c r="I926" s="0" t="s">
        <v>2684</v>
      </c>
      <c r="J926" s="0" t="s">
        <v>2685</v>
      </c>
      <c r="K926" s="0" t="s">
        <v>23</v>
      </c>
      <c r="N926" s="0" t="n">
        <v>19</v>
      </c>
      <c r="O926" s="0" t="n">
        <v>160</v>
      </c>
      <c r="U926" s="0" t="n">
        <v>153</v>
      </c>
    </row>
    <row r="927" customFormat="false" ht="12.8" hidden="false" customHeight="false" outlineLevel="0" collapsed="false">
      <c r="A927" s="0" t="n">
        <v>4110603</v>
      </c>
      <c r="B927" s="0" t="n">
        <v>0</v>
      </c>
      <c r="C927" s="3" t="n">
        <v>45348.7733333333</v>
      </c>
      <c r="D927" s="0" t="s">
        <v>16</v>
      </c>
      <c r="E927" s="0" t="s">
        <v>2543</v>
      </c>
      <c r="F927" s="0" t="s">
        <v>154</v>
      </c>
      <c r="G927" s="0" t="s">
        <v>244</v>
      </c>
      <c r="H927" s="0" t="s">
        <v>245</v>
      </c>
      <c r="I927" s="0" t="s">
        <v>2686</v>
      </c>
      <c r="J927" s="0" t="s">
        <v>2687</v>
      </c>
      <c r="K927" s="0" t="s">
        <v>23</v>
      </c>
      <c r="N927" s="0" t="n">
        <v>20</v>
      </c>
      <c r="O927" s="0" t="n">
        <v>108</v>
      </c>
      <c r="U927" s="0" t="n">
        <v>153</v>
      </c>
    </row>
    <row r="928" customFormat="false" ht="12.8" hidden="false" customHeight="false" outlineLevel="0" collapsed="false">
      <c r="A928" s="0" t="n">
        <v>4155207</v>
      </c>
      <c r="B928" s="0" t="n">
        <v>0</v>
      </c>
      <c r="C928" s="3" t="n">
        <v>45384.9106944444</v>
      </c>
      <c r="D928" s="0" t="s">
        <v>16</v>
      </c>
      <c r="E928" s="0" t="s">
        <v>2543</v>
      </c>
      <c r="F928" s="0" t="s">
        <v>154</v>
      </c>
      <c r="G928" s="0" t="s">
        <v>674</v>
      </c>
      <c r="H928" s="0" t="s">
        <v>675</v>
      </c>
      <c r="I928" s="0" t="s">
        <v>2688</v>
      </c>
      <c r="J928" s="0" t="s">
        <v>2689</v>
      </c>
      <c r="K928" s="0" t="s">
        <v>23</v>
      </c>
      <c r="N928" s="0" t="n">
        <v>15</v>
      </c>
      <c r="O928" s="0" t="n">
        <v>65</v>
      </c>
      <c r="U928" s="0" t="n">
        <v>153</v>
      </c>
    </row>
    <row r="929" customFormat="false" ht="12.8" hidden="false" customHeight="false" outlineLevel="0" collapsed="false">
      <c r="A929" s="0" t="n">
        <v>4044443</v>
      </c>
      <c r="B929" s="0" t="n">
        <v>1</v>
      </c>
      <c r="C929" s="3" t="n">
        <v>45296.9262731482</v>
      </c>
      <c r="D929" s="0" t="s">
        <v>16</v>
      </c>
      <c r="E929" s="0" t="s">
        <v>2543</v>
      </c>
      <c r="F929" s="0" t="s">
        <v>2690</v>
      </c>
      <c r="G929" s="0" t="s">
        <v>521</v>
      </c>
      <c r="H929" s="0" t="s">
        <v>522</v>
      </c>
      <c r="I929" s="0" t="s">
        <v>2691</v>
      </c>
      <c r="J929" s="0" t="s">
        <v>2692</v>
      </c>
      <c r="K929" s="0" t="s">
        <v>23</v>
      </c>
      <c r="N929" s="0" t="n">
        <v>15</v>
      </c>
      <c r="O929" s="0" t="n">
        <v>82</v>
      </c>
      <c r="U929" s="0" t="n">
        <v>153</v>
      </c>
    </row>
    <row r="930" customFormat="false" ht="12.8" hidden="false" customHeight="false" outlineLevel="0" collapsed="false">
      <c r="A930" s="0" t="n">
        <v>4044443</v>
      </c>
      <c r="B930" s="0" t="n">
        <v>3</v>
      </c>
      <c r="C930" s="3" t="n">
        <v>45296.9262731482</v>
      </c>
      <c r="D930" s="0" t="s">
        <v>16</v>
      </c>
      <c r="E930" s="0" t="s">
        <v>2543</v>
      </c>
      <c r="F930" s="0" t="s">
        <v>2690</v>
      </c>
      <c r="G930" s="0" t="s">
        <v>144</v>
      </c>
      <c r="H930" s="0" t="s">
        <v>145</v>
      </c>
      <c r="I930" s="0" t="s">
        <v>2693</v>
      </c>
      <c r="J930" s="0" t="s">
        <v>2694</v>
      </c>
      <c r="K930" s="0" t="s">
        <v>23</v>
      </c>
      <c r="N930" s="0" t="n">
        <v>18</v>
      </c>
      <c r="O930" s="0" t="n">
        <v>103</v>
      </c>
      <c r="U930" s="0" t="n">
        <v>153</v>
      </c>
    </row>
    <row r="931" customFormat="false" ht="12.8" hidden="false" customHeight="false" outlineLevel="0" collapsed="false">
      <c r="A931" s="0" t="n">
        <v>4119330</v>
      </c>
      <c r="B931" s="0" t="n">
        <v>0</v>
      </c>
      <c r="C931" s="3" t="n">
        <v>45355.6982060185</v>
      </c>
      <c r="D931" s="0" t="s">
        <v>16</v>
      </c>
      <c r="E931" s="0" t="s">
        <v>2543</v>
      </c>
      <c r="F931" s="0" t="s">
        <v>2690</v>
      </c>
      <c r="G931" s="0" t="s">
        <v>258</v>
      </c>
      <c r="H931" s="0" t="s">
        <v>259</v>
      </c>
      <c r="I931" s="0" t="s">
        <v>2695</v>
      </c>
      <c r="J931" s="0" t="s">
        <v>2696</v>
      </c>
      <c r="K931" s="0" t="s">
        <v>23</v>
      </c>
      <c r="N931" s="0" t="n">
        <v>18</v>
      </c>
      <c r="O931" s="0" t="n">
        <v>71</v>
      </c>
      <c r="U931" s="0" t="n">
        <v>153</v>
      </c>
    </row>
    <row r="932" customFormat="false" ht="12.8" hidden="false" customHeight="false" outlineLevel="0" collapsed="false">
      <c r="A932" s="0" t="n">
        <v>4120446</v>
      </c>
      <c r="B932" s="0" t="n">
        <v>0</v>
      </c>
      <c r="C932" s="3" t="n">
        <v>45356.5367013889</v>
      </c>
      <c r="D932" s="0" t="s">
        <v>16</v>
      </c>
      <c r="E932" s="0" t="s">
        <v>2543</v>
      </c>
      <c r="F932" s="0" t="s">
        <v>2690</v>
      </c>
      <c r="G932" s="0" t="s">
        <v>127</v>
      </c>
      <c r="H932" s="0" t="s">
        <v>128</v>
      </c>
      <c r="I932" s="0" t="s">
        <v>2697</v>
      </c>
      <c r="J932" s="0" t="s">
        <v>2698</v>
      </c>
      <c r="K932" s="0" t="s">
        <v>23</v>
      </c>
      <c r="N932" s="0" t="n">
        <v>18</v>
      </c>
      <c r="O932" s="0" t="n">
        <v>16</v>
      </c>
      <c r="U932" s="0" t="n">
        <v>152</v>
      </c>
    </row>
    <row r="933" customFormat="false" ht="12.8" hidden="false" customHeight="false" outlineLevel="0" collapsed="false">
      <c r="A933" s="0" t="n">
        <v>4123171</v>
      </c>
      <c r="B933" s="0" t="n">
        <v>0</v>
      </c>
      <c r="C933" s="3" t="n">
        <v>45358.4330324074</v>
      </c>
      <c r="D933" s="0" t="s">
        <v>16</v>
      </c>
      <c r="E933" s="0" t="s">
        <v>2543</v>
      </c>
      <c r="F933" s="0" t="s">
        <v>2690</v>
      </c>
      <c r="G933" s="0" t="s">
        <v>45</v>
      </c>
      <c r="H933" s="0" t="s">
        <v>46</v>
      </c>
      <c r="I933" s="0" t="s">
        <v>2699</v>
      </c>
      <c r="J933" s="0" t="s">
        <v>2700</v>
      </c>
      <c r="K933" s="0" t="s">
        <v>23</v>
      </c>
      <c r="N933" s="0" t="n">
        <v>19</v>
      </c>
      <c r="O933" s="0" t="n">
        <v>305</v>
      </c>
      <c r="U933" s="0" t="n">
        <v>152</v>
      </c>
    </row>
    <row r="934" customFormat="false" ht="12.8" hidden="false" customHeight="false" outlineLevel="0" collapsed="false">
      <c r="A934" s="0" t="n">
        <v>4123276</v>
      </c>
      <c r="B934" s="0" t="n">
        <v>2</v>
      </c>
      <c r="C934" s="3" t="n">
        <v>45358.4668171296</v>
      </c>
      <c r="D934" s="0" t="s">
        <v>16</v>
      </c>
      <c r="E934" s="0" t="s">
        <v>2543</v>
      </c>
      <c r="F934" s="0" t="s">
        <v>2690</v>
      </c>
      <c r="G934" s="0" t="s">
        <v>244</v>
      </c>
      <c r="H934" s="0" t="s">
        <v>245</v>
      </c>
      <c r="I934" s="0" t="s">
        <v>2701</v>
      </c>
      <c r="J934" s="0" t="s">
        <v>2702</v>
      </c>
      <c r="K934" s="0" t="s">
        <v>23</v>
      </c>
      <c r="N934" s="0" t="n">
        <v>13</v>
      </c>
      <c r="O934" s="0" t="n">
        <v>155</v>
      </c>
      <c r="U934" s="0" t="n">
        <v>152</v>
      </c>
    </row>
    <row r="935" customFormat="false" ht="12.8" hidden="false" customHeight="false" outlineLevel="0" collapsed="false">
      <c r="A935" s="0" t="n">
        <v>4101251</v>
      </c>
      <c r="B935" s="0" t="n">
        <v>0</v>
      </c>
      <c r="C935" s="3" t="n">
        <v>45338.6759027778</v>
      </c>
      <c r="D935" s="0" t="s">
        <v>16</v>
      </c>
      <c r="E935" s="0" t="s">
        <v>2543</v>
      </c>
      <c r="F935" s="0" t="s">
        <v>2703</v>
      </c>
      <c r="G935" s="0" t="s">
        <v>45</v>
      </c>
      <c r="H935" s="0" t="s">
        <v>46</v>
      </c>
      <c r="I935" s="0" t="s">
        <v>2704</v>
      </c>
      <c r="J935" s="0" t="s">
        <v>2705</v>
      </c>
      <c r="K935" s="0" t="s">
        <v>23</v>
      </c>
      <c r="N935" s="0" t="n">
        <v>18</v>
      </c>
      <c r="O935" s="0" t="n">
        <v>19</v>
      </c>
      <c r="U935" s="0" t="n">
        <v>152</v>
      </c>
    </row>
    <row r="936" customFormat="false" ht="12.8" hidden="false" customHeight="false" outlineLevel="0" collapsed="false">
      <c r="A936" s="0" t="n">
        <v>4044628</v>
      </c>
      <c r="B936" s="0" t="n">
        <v>0</v>
      </c>
      <c r="C936" s="3" t="n">
        <v>45298.6027546296</v>
      </c>
      <c r="D936" s="0" t="s">
        <v>16</v>
      </c>
      <c r="E936" s="0" t="s">
        <v>2543</v>
      </c>
      <c r="F936" s="0" t="s">
        <v>2706</v>
      </c>
      <c r="G936" s="0" t="s">
        <v>127</v>
      </c>
      <c r="H936" s="0" t="s">
        <v>128</v>
      </c>
      <c r="I936" s="0" t="s">
        <v>2707</v>
      </c>
      <c r="J936" s="0" t="s">
        <v>2708</v>
      </c>
      <c r="K936" s="0" t="s">
        <v>23</v>
      </c>
      <c r="N936" s="0" t="n">
        <v>11</v>
      </c>
      <c r="O936" s="0" t="n">
        <v>116</v>
      </c>
      <c r="U936" s="0" t="n">
        <v>152</v>
      </c>
    </row>
    <row r="937" customFormat="false" ht="12.8" hidden="false" customHeight="false" outlineLevel="0" collapsed="false">
      <c r="A937" s="0" t="n">
        <v>4108944</v>
      </c>
      <c r="B937" s="0" t="n">
        <v>0</v>
      </c>
      <c r="C937" s="3" t="n">
        <v>45347.770474537</v>
      </c>
      <c r="D937" s="0" t="s">
        <v>16</v>
      </c>
      <c r="E937" s="0" t="s">
        <v>2543</v>
      </c>
      <c r="F937" s="0" t="s">
        <v>2706</v>
      </c>
      <c r="G937" s="0" t="s">
        <v>127</v>
      </c>
      <c r="H937" s="0" t="s">
        <v>128</v>
      </c>
      <c r="I937" s="0" t="s">
        <v>2709</v>
      </c>
      <c r="J937" s="0" t="s">
        <v>2710</v>
      </c>
      <c r="K937" s="0" t="s">
        <v>23</v>
      </c>
      <c r="N937" s="0" t="n">
        <v>17</v>
      </c>
      <c r="O937" s="0" t="n">
        <v>104</v>
      </c>
      <c r="U937" s="0" t="n">
        <v>152</v>
      </c>
    </row>
    <row r="938" customFormat="false" ht="12.8" hidden="false" customHeight="false" outlineLevel="0" collapsed="false">
      <c r="A938" s="0" t="n">
        <v>4081355</v>
      </c>
      <c r="B938" s="0" t="n">
        <v>0</v>
      </c>
      <c r="C938" s="3" t="n">
        <v>45324.4862152778</v>
      </c>
      <c r="D938" s="0" t="s">
        <v>16</v>
      </c>
      <c r="E938" s="0" t="s">
        <v>2543</v>
      </c>
      <c r="F938" s="0" t="s">
        <v>2711</v>
      </c>
      <c r="G938" s="0" t="s">
        <v>189</v>
      </c>
      <c r="H938" s="0" t="s">
        <v>190</v>
      </c>
      <c r="I938" s="0" t="s">
        <v>2712</v>
      </c>
      <c r="J938" s="0" t="s">
        <v>2713</v>
      </c>
      <c r="K938" s="0" t="s">
        <v>23</v>
      </c>
      <c r="N938" s="0" t="n">
        <v>18</v>
      </c>
      <c r="O938" s="0" t="n">
        <v>94</v>
      </c>
      <c r="U938" s="0" t="n">
        <v>152</v>
      </c>
    </row>
    <row r="939" customFormat="false" ht="12.8" hidden="false" customHeight="false" outlineLevel="0" collapsed="false">
      <c r="A939" s="0" t="n">
        <v>4071082</v>
      </c>
      <c r="B939" s="0" t="n">
        <v>0</v>
      </c>
      <c r="C939" s="3" t="n">
        <v>45317.3882407407</v>
      </c>
      <c r="D939" s="0" t="s">
        <v>16</v>
      </c>
      <c r="E939" s="0" t="s">
        <v>2543</v>
      </c>
      <c r="F939" s="0" t="s">
        <v>2714</v>
      </c>
      <c r="G939" s="0" t="s">
        <v>45</v>
      </c>
      <c r="H939" s="0" t="s">
        <v>46</v>
      </c>
      <c r="I939" s="0" t="s">
        <v>2715</v>
      </c>
      <c r="J939" s="0" t="s">
        <v>2716</v>
      </c>
      <c r="K939" s="0" t="s">
        <v>23</v>
      </c>
      <c r="N939" s="0" t="n">
        <v>20</v>
      </c>
      <c r="O939" s="0" t="n">
        <v>220</v>
      </c>
      <c r="U939" s="0" t="n">
        <v>152</v>
      </c>
    </row>
    <row r="940" customFormat="false" ht="12.8" hidden="false" customHeight="false" outlineLevel="0" collapsed="false">
      <c r="A940" s="0" t="n">
        <v>4067510</v>
      </c>
      <c r="B940" s="0" t="n">
        <v>0</v>
      </c>
      <c r="C940" s="3" t="n">
        <v>45315.4476851852</v>
      </c>
      <c r="D940" s="0" t="s">
        <v>16</v>
      </c>
      <c r="E940" s="0" t="s">
        <v>2543</v>
      </c>
      <c r="F940" s="0" t="s">
        <v>2717</v>
      </c>
      <c r="G940" s="0" t="s">
        <v>244</v>
      </c>
      <c r="H940" s="0" t="s">
        <v>245</v>
      </c>
      <c r="I940" s="0" t="s">
        <v>2718</v>
      </c>
      <c r="J940" s="0" t="s">
        <v>2719</v>
      </c>
      <c r="K940" s="0" t="s">
        <v>23</v>
      </c>
      <c r="N940" s="0" t="n">
        <v>13</v>
      </c>
      <c r="O940" s="0" t="n">
        <v>113</v>
      </c>
      <c r="U940" s="0" t="n">
        <v>152</v>
      </c>
    </row>
    <row r="941" customFormat="false" ht="12.8" hidden="false" customHeight="false" outlineLevel="0" collapsed="false">
      <c r="A941" s="0" t="n">
        <v>4071239</v>
      </c>
      <c r="B941" s="0" t="n">
        <v>0</v>
      </c>
      <c r="C941" s="3" t="n">
        <v>45317.4329398148</v>
      </c>
      <c r="D941" s="0" t="s">
        <v>16</v>
      </c>
      <c r="E941" s="0" t="s">
        <v>2543</v>
      </c>
      <c r="F941" s="0" t="s">
        <v>2717</v>
      </c>
      <c r="G941" s="0" t="s">
        <v>280</v>
      </c>
      <c r="H941" s="0" t="s">
        <v>281</v>
      </c>
      <c r="I941" s="0" t="s">
        <v>2720</v>
      </c>
      <c r="J941" s="0" t="s">
        <v>2721</v>
      </c>
      <c r="K941" s="0" t="s">
        <v>23</v>
      </c>
      <c r="N941" s="0" t="n">
        <v>8</v>
      </c>
      <c r="O941" s="0" t="n">
        <v>61</v>
      </c>
      <c r="U941" s="0" t="n">
        <v>151</v>
      </c>
    </row>
    <row r="942" customFormat="false" ht="12.8" hidden="false" customHeight="false" outlineLevel="0" collapsed="false">
      <c r="A942" s="0" t="n">
        <v>4089757</v>
      </c>
      <c r="B942" s="0" t="n">
        <v>0</v>
      </c>
      <c r="C942" s="3" t="n">
        <v>45330.6053935185</v>
      </c>
      <c r="D942" s="0" t="s">
        <v>16</v>
      </c>
      <c r="E942" s="0" t="s">
        <v>2543</v>
      </c>
      <c r="F942" s="0" t="s">
        <v>2722</v>
      </c>
      <c r="G942" s="0" t="s">
        <v>127</v>
      </c>
      <c r="H942" s="0" t="s">
        <v>128</v>
      </c>
      <c r="I942" s="0" t="s">
        <v>2723</v>
      </c>
      <c r="J942" s="0" t="s">
        <v>2724</v>
      </c>
      <c r="K942" s="0" t="s">
        <v>23</v>
      </c>
      <c r="N942" s="0" t="n">
        <v>19</v>
      </c>
      <c r="O942" s="0" t="n">
        <v>81</v>
      </c>
      <c r="U942" s="0" t="n">
        <v>150</v>
      </c>
    </row>
    <row r="943" customFormat="false" ht="12.8" hidden="false" customHeight="false" outlineLevel="0" collapsed="false">
      <c r="A943" s="0" t="n">
        <v>4123236</v>
      </c>
      <c r="B943" s="0" t="n">
        <v>0</v>
      </c>
      <c r="C943" s="3" t="n">
        <v>45358.4542824074</v>
      </c>
      <c r="D943" s="0" t="s">
        <v>16</v>
      </c>
      <c r="E943" s="0" t="s">
        <v>2543</v>
      </c>
      <c r="F943" s="0" t="s">
        <v>2725</v>
      </c>
      <c r="G943" s="0" t="s">
        <v>739</v>
      </c>
      <c r="H943" s="0" t="s">
        <v>740</v>
      </c>
      <c r="I943" s="0" t="s">
        <v>2726</v>
      </c>
      <c r="J943" s="0" t="s">
        <v>2727</v>
      </c>
      <c r="K943" s="0" t="s">
        <v>23</v>
      </c>
      <c r="N943" s="0" t="n">
        <v>12</v>
      </c>
      <c r="O943" s="0" t="n">
        <v>35</v>
      </c>
      <c r="U943" s="0" t="n">
        <v>150</v>
      </c>
    </row>
    <row r="944" customFormat="false" ht="12.8" hidden="false" customHeight="false" outlineLevel="0" collapsed="false">
      <c r="A944" s="0" t="n">
        <v>4061147</v>
      </c>
      <c r="B944" s="0" t="n">
        <v>0</v>
      </c>
      <c r="C944" s="3" t="n">
        <v>45310.4176736111</v>
      </c>
      <c r="D944" s="0" t="s">
        <v>16</v>
      </c>
      <c r="E944" s="0" t="s">
        <v>2543</v>
      </c>
      <c r="F944" s="0" t="s">
        <v>2728</v>
      </c>
      <c r="G944" s="0" t="s">
        <v>99</v>
      </c>
      <c r="H944" s="0" t="s">
        <v>100</v>
      </c>
      <c r="I944" s="0" t="s">
        <v>2729</v>
      </c>
      <c r="J944" s="0" t="s">
        <v>2730</v>
      </c>
      <c r="K944" s="0" t="s">
        <v>23</v>
      </c>
      <c r="L944" s="0" t="s">
        <v>28</v>
      </c>
      <c r="M944" s="0" t="s">
        <v>55</v>
      </c>
      <c r="N944" s="0" t="n">
        <v>17</v>
      </c>
      <c r="O944" s="0" t="n">
        <v>36</v>
      </c>
      <c r="U944" s="0" t="n">
        <v>150</v>
      </c>
    </row>
    <row r="945" customFormat="false" ht="12.8" hidden="false" customHeight="false" outlineLevel="0" collapsed="false">
      <c r="A945" s="0" t="n">
        <v>4122136</v>
      </c>
      <c r="B945" s="0" t="n">
        <v>0</v>
      </c>
      <c r="C945" s="3" t="n">
        <v>45357.5439583333</v>
      </c>
      <c r="D945" s="0" t="s">
        <v>16</v>
      </c>
      <c r="E945" s="0" t="s">
        <v>2543</v>
      </c>
      <c r="F945" s="0" t="s">
        <v>2728</v>
      </c>
      <c r="G945" s="0" t="s">
        <v>398</v>
      </c>
      <c r="H945" s="0" t="s">
        <v>399</v>
      </c>
      <c r="I945" s="0" t="s">
        <v>2731</v>
      </c>
      <c r="J945" s="0" t="s">
        <v>2732</v>
      </c>
      <c r="K945" s="0" t="s">
        <v>23</v>
      </c>
      <c r="N945" s="0" t="n">
        <v>19</v>
      </c>
      <c r="O945" s="0" t="n">
        <v>115</v>
      </c>
      <c r="U945" s="0" t="n">
        <v>150</v>
      </c>
    </row>
    <row r="946" customFormat="false" ht="12.8" hidden="false" customHeight="false" outlineLevel="0" collapsed="false">
      <c r="A946" s="0" t="n">
        <v>4136039</v>
      </c>
      <c r="B946" s="0" t="n">
        <v>0</v>
      </c>
      <c r="C946" s="3" t="n">
        <v>45370.4737384259</v>
      </c>
      <c r="D946" s="0" t="s">
        <v>16</v>
      </c>
      <c r="E946" s="0" t="s">
        <v>2543</v>
      </c>
      <c r="F946" s="0" t="s">
        <v>2728</v>
      </c>
      <c r="G946" s="0" t="s">
        <v>318</v>
      </c>
      <c r="H946" s="0" t="s">
        <v>319</v>
      </c>
      <c r="I946" s="0" t="s">
        <v>2733</v>
      </c>
      <c r="J946" s="0" t="s">
        <v>2734</v>
      </c>
      <c r="K946" s="0" t="s">
        <v>23</v>
      </c>
      <c r="L946" s="0" t="s">
        <v>665</v>
      </c>
      <c r="M946" s="0" t="s">
        <v>1621</v>
      </c>
      <c r="N946" s="0" t="n">
        <v>18</v>
      </c>
      <c r="O946" s="0" t="n">
        <v>136</v>
      </c>
      <c r="U946" s="0" t="n">
        <v>150</v>
      </c>
    </row>
    <row r="947" customFormat="false" ht="12.8" hidden="false" customHeight="false" outlineLevel="0" collapsed="false">
      <c r="A947" s="0" t="n">
        <v>4155728</v>
      </c>
      <c r="B947" s="0" t="n">
        <v>0</v>
      </c>
      <c r="C947" s="3" t="n">
        <v>45385.4275694444</v>
      </c>
      <c r="D947" s="0" t="s">
        <v>16</v>
      </c>
      <c r="E947" s="0" t="s">
        <v>2543</v>
      </c>
      <c r="F947" s="0" t="s">
        <v>2728</v>
      </c>
      <c r="G947" s="0" t="s">
        <v>45</v>
      </c>
      <c r="H947" s="0" t="s">
        <v>46</v>
      </c>
      <c r="I947" s="0" t="s">
        <v>2735</v>
      </c>
      <c r="J947" s="0" t="s">
        <v>2736</v>
      </c>
      <c r="K947" s="0" t="s">
        <v>23</v>
      </c>
      <c r="N947" s="0" t="n">
        <v>17</v>
      </c>
      <c r="O947" s="0" t="n">
        <v>581</v>
      </c>
      <c r="U947" s="0" t="n">
        <v>150</v>
      </c>
    </row>
    <row r="948" customFormat="false" ht="12.8" hidden="false" customHeight="false" outlineLevel="0" collapsed="false">
      <c r="A948" s="0" t="n">
        <v>4134113</v>
      </c>
      <c r="B948" s="0" t="n">
        <v>0</v>
      </c>
      <c r="C948" s="3" t="n">
        <v>45369.4638888889</v>
      </c>
      <c r="D948" s="0" t="s">
        <v>16</v>
      </c>
      <c r="E948" s="0" t="s">
        <v>2543</v>
      </c>
      <c r="F948" s="0" t="s">
        <v>2737</v>
      </c>
      <c r="G948" s="0" t="s">
        <v>739</v>
      </c>
      <c r="H948" s="0" t="s">
        <v>740</v>
      </c>
      <c r="I948" s="0" t="s">
        <v>2738</v>
      </c>
      <c r="J948" s="0" t="s">
        <v>2739</v>
      </c>
      <c r="K948" s="0" t="s">
        <v>23</v>
      </c>
      <c r="N948" s="0" t="n">
        <v>17</v>
      </c>
      <c r="O948" s="0" t="n">
        <v>73</v>
      </c>
      <c r="U948" s="0" t="n">
        <v>150</v>
      </c>
    </row>
    <row r="949" customFormat="false" ht="12.8" hidden="false" customHeight="false" outlineLevel="0" collapsed="false">
      <c r="A949" s="0" t="n">
        <v>4151120</v>
      </c>
      <c r="B949" s="0" t="n">
        <v>0</v>
      </c>
      <c r="C949" s="3" t="n">
        <v>45380.5606365741</v>
      </c>
      <c r="D949" s="0" t="s">
        <v>16</v>
      </c>
      <c r="E949" s="0" t="s">
        <v>2543</v>
      </c>
      <c r="F949" s="0" t="s">
        <v>2740</v>
      </c>
      <c r="G949" s="0" t="s">
        <v>280</v>
      </c>
      <c r="H949" s="0" t="s">
        <v>281</v>
      </c>
      <c r="I949" s="0" t="s">
        <v>2741</v>
      </c>
      <c r="J949" s="0" t="s">
        <v>2742</v>
      </c>
      <c r="K949" s="0" t="s">
        <v>23</v>
      </c>
      <c r="N949" s="0" t="n">
        <v>18</v>
      </c>
      <c r="O949" s="0" t="n">
        <v>157</v>
      </c>
      <c r="U949" s="0" t="n">
        <v>149</v>
      </c>
    </row>
    <row r="950" customFormat="false" ht="12.8" hidden="false" customHeight="false" outlineLevel="0" collapsed="false">
      <c r="A950" s="0" t="n">
        <v>4067573</v>
      </c>
      <c r="B950" s="0" t="n">
        <v>0</v>
      </c>
      <c r="C950" s="3" t="n">
        <v>45315.4595138889</v>
      </c>
      <c r="D950" s="0" t="s">
        <v>16</v>
      </c>
      <c r="E950" s="0" t="s">
        <v>2543</v>
      </c>
      <c r="F950" s="0" t="s">
        <v>2743</v>
      </c>
      <c r="G950" s="0" t="s">
        <v>94</v>
      </c>
      <c r="H950" s="0" t="s">
        <v>95</v>
      </c>
      <c r="I950" s="0" t="s">
        <v>2744</v>
      </c>
      <c r="J950" s="0" t="s">
        <v>2745</v>
      </c>
      <c r="K950" s="0" t="s">
        <v>23</v>
      </c>
      <c r="L950" s="0" t="s">
        <v>59</v>
      </c>
      <c r="M950" s="0" t="s">
        <v>2746</v>
      </c>
      <c r="N950" s="0" t="n">
        <v>20</v>
      </c>
      <c r="O950" s="0" t="n">
        <v>241</v>
      </c>
      <c r="U950" s="0" t="n">
        <v>149</v>
      </c>
    </row>
    <row r="951" customFormat="false" ht="12.8" hidden="false" customHeight="false" outlineLevel="0" collapsed="false">
      <c r="A951" s="0" t="n">
        <v>4132636</v>
      </c>
      <c r="B951" s="0" t="n">
        <v>0</v>
      </c>
      <c r="C951" s="3" t="n">
        <v>45366.5387268519</v>
      </c>
      <c r="D951" s="0" t="s">
        <v>16</v>
      </c>
      <c r="E951" s="0" t="s">
        <v>2543</v>
      </c>
      <c r="F951" s="0" t="s">
        <v>2747</v>
      </c>
      <c r="G951" s="0" t="s">
        <v>127</v>
      </c>
      <c r="H951" s="0" t="s">
        <v>128</v>
      </c>
      <c r="I951" s="0" t="s">
        <v>2748</v>
      </c>
      <c r="J951" s="0" t="s">
        <v>2749</v>
      </c>
      <c r="K951" s="0" t="s">
        <v>23</v>
      </c>
      <c r="N951" s="0" t="n">
        <v>18</v>
      </c>
      <c r="O951" s="0" t="n">
        <v>27</v>
      </c>
      <c r="U951" s="0" t="n">
        <v>149</v>
      </c>
    </row>
    <row r="952" customFormat="false" ht="12.8" hidden="false" customHeight="false" outlineLevel="0" collapsed="false">
      <c r="A952" s="0" t="n">
        <v>4132988</v>
      </c>
      <c r="B952" s="0" t="n">
        <v>2</v>
      </c>
      <c r="C952" s="3" t="n">
        <v>45366.6449768518</v>
      </c>
      <c r="D952" s="0" t="s">
        <v>16</v>
      </c>
      <c r="E952" s="0" t="s">
        <v>2543</v>
      </c>
      <c r="F952" s="0" t="s">
        <v>2750</v>
      </c>
      <c r="G952" s="0" t="s">
        <v>244</v>
      </c>
      <c r="H952" s="0" t="s">
        <v>245</v>
      </c>
      <c r="I952" s="0" t="s">
        <v>2751</v>
      </c>
      <c r="J952" s="0" t="s">
        <v>2752</v>
      </c>
      <c r="K952" s="0" t="s">
        <v>23</v>
      </c>
      <c r="N952" s="0" t="n">
        <v>17</v>
      </c>
      <c r="O952" s="0" t="n">
        <v>443</v>
      </c>
      <c r="U952" s="0" t="n">
        <v>149</v>
      </c>
    </row>
    <row r="953" customFormat="false" ht="12.8" hidden="false" customHeight="false" outlineLevel="0" collapsed="false">
      <c r="A953" s="0" t="n">
        <v>4045081</v>
      </c>
      <c r="B953" s="0" t="n">
        <v>0</v>
      </c>
      <c r="C953" s="3" t="n">
        <v>45300.2940393519</v>
      </c>
      <c r="D953" s="0" t="s">
        <v>16</v>
      </c>
      <c r="E953" s="0" t="s">
        <v>2543</v>
      </c>
      <c r="F953" s="0" t="s">
        <v>2753</v>
      </c>
      <c r="G953" s="0" t="s">
        <v>45</v>
      </c>
      <c r="H953" s="0" t="s">
        <v>46</v>
      </c>
      <c r="I953" s="0" t="s">
        <v>2754</v>
      </c>
      <c r="J953" s="0" t="s">
        <v>2755</v>
      </c>
      <c r="K953" s="0" t="s">
        <v>23</v>
      </c>
      <c r="N953" s="0" t="n">
        <v>15</v>
      </c>
      <c r="O953" s="0" t="n">
        <v>68</v>
      </c>
      <c r="U953" s="0" t="n">
        <v>149</v>
      </c>
    </row>
    <row r="954" customFormat="false" ht="12.8" hidden="false" customHeight="false" outlineLevel="0" collapsed="false">
      <c r="A954" s="0" t="n">
        <v>4154509</v>
      </c>
      <c r="B954" s="0" t="n">
        <v>0</v>
      </c>
      <c r="C954" s="3" t="n">
        <v>45384.5773842593</v>
      </c>
      <c r="D954" s="0" t="s">
        <v>16</v>
      </c>
      <c r="E954" s="0" t="s">
        <v>2543</v>
      </c>
      <c r="F954" s="0" t="s">
        <v>2756</v>
      </c>
      <c r="G954" s="0" t="s">
        <v>110</v>
      </c>
      <c r="H954" s="0" t="s">
        <v>111</v>
      </c>
      <c r="I954" s="0" t="s">
        <v>2757</v>
      </c>
      <c r="J954" s="0" t="s">
        <v>2758</v>
      </c>
      <c r="K954" s="0" t="s">
        <v>23</v>
      </c>
      <c r="N954" s="0" t="n">
        <v>18</v>
      </c>
      <c r="O954" s="0" t="n">
        <v>169</v>
      </c>
      <c r="U954" s="0" t="n">
        <v>149</v>
      </c>
    </row>
    <row r="955" customFormat="false" ht="12.8" hidden="false" customHeight="false" outlineLevel="0" collapsed="false">
      <c r="A955" s="0" t="n">
        <v>4142687</v>
      </c>
      <c r="B955" s="0" t="n">
        <v>2</v>
      </c>
      <c r="C955" s="3" t="n">
        <v>45374.6101736111</v>
      </c>
      <c r="D955" s="0" t="s">
        <v>16</v>
      </c>
      <c r="E955" s="0" t="s">
        <v>2543</v>
      </c>
      <c r="F955" s="0" t="s">
        <v>2759</v>
      </c>
      <c r="G955" s="0" t="s">
        <v>131</v>
      </c>
      <c r="H955" s="0" t="s">
        <v>132</v>
      </c>
      <c r="I955" s="0" t="s">
        <v>2760</v>
      </c>
      <c r="J955" s="0" t="s">
        <v>2761</v>
      </c>
      <c r="K955" s="0" t="s">
        <v>23</v>
      </c>
      <c r="L955" s="0" t="s">
        <v>2762</v>
      </c>
      <c r="M955" s="0" t="s">
        <v>2763</v>
      </c>
      <c r="N955" s="0" t="n">
        <v>20</v>
      </c>
      <c r="O955" s="0" t="n">
        <v>127</v>
      </c>
      <c r="U955" s="0" t="n">
        <v>149</v>
      </c>
    </row>
    <row r="956" customFormat="false" ht="12.8" hidden="false" customHeight="false" outlineLevel="0" collapsed="false">
      <c r="A956" s="0" t="n">
        <v>4119494</v>
      </c>
      <c r="B956" s="0" t="n">
        <v>0</v>
      </c>
      <c r="C956" s="3" t="n">
        <v>45355.7833796296</v>
      </c>
      <c r="D956" s="0" t="s">
        <v>16</v>
      </c>
      <c r="E956" s="0" t="s">
        <v>2543</v>
      </c>
      <c r="F956" s="0" t="s">
        <v>2764</v>
      </c>
      <c r="G956" s="0" t="s">
        <v>31</v>
      </c>
      <c r="H956" s="0" t="s">
        <v>32</v>
      </c>
      <c r="I956" s="0" t="s">
        <v>2765</v>
      </c>
      <c r="J956" s="0" t="s">
        <v>2766</v>
      </c>
      <c r="K956" s="0" t="s">
        <v>23</v>
      </c>
      <c r="L956" s="0" t="s">
        <v>35</v>
      </c>
      <c r="M956" s="0" t="s">
        <v>36</v>
      </c>
      <c r="N956" s="0" t="n">
        <v>16</v>
      </c>
      <c r="O956" s="0" t="n">
        <v>135</v>
      </c>
      <c r="U956" s="0" t="n">
        <v>149</v>
      </c>
    </row>
    <row r="957" customFormat="false" ht="12.8" hidden="false" customHeight="false" outlineLevel="0" collapsed="false">
      <c r="A957" s="0" t="n">
        <v>4050232</v>
      </c>
      <c r="B957" s="0" t="n">
        <v>0</v>
      </c>
      <c r="C957" s="3" t="n">
        <v>45302.6899421296</v>
      </c>
      <c r="D957" s="0" t="s">
        <v>16</v>
      </c>
      <c r="E957" s="0" t="s">
        <v>2543</v>
      </c>
      <c r="F957" s="0" t="s">
        <v>2767</v>
      </c>
      <c r="G957" s="0" t="s">
        <v>45</v>
      </c>
      <c r="H957" s="0" t="s">
        <v>46</v>
      </c>
      <c r="I957" s="0" t="s">
        <v>2768</v>
      </c>
      <c r="J957" s="0" t="s">
        <v>2769</v>
      </c>
      <c r="K957" s="0" t="s">
        <v>23</v>
      </c>
      <c r="N957" s="0" t="n">
        <v>12</v>
      </c>
      <c r="O957" s="0" t="n">
        <v>72</v>
      </c>
      <c r="U957" s="0" t="n">
        <v>149</v>
      </c>
    </row>
    <row r="958" customFormat="false" ht="12.8" hidden="false" customHeight="false" outlineLevel="0" collapsed="false">
      <c r="A958" s="0" t="n">
        <v>4078535</v>
      </c>
      <c r="B958" s="0" t="n">
        <v>0</v>
      </c>
      <c r="C958" s="3" t="n">
        <v>45322.773900463</v>
      </c>
      <c r="D958" s="0" t="s">
        <v>16</v>
      </c>
      <c r="E958" s="0" t="s">
        <v>2543</v>
      </c>
      <c r="F958" s="0" t="s">
        <v>2770</v>
      </c>
      <c r="G958" s="0" t="s">
        <v>99</v>
      </c>
      <c r="H958" s="0" t="s">
        <v>100</v>
      </c>
      <c r="I958" s="0" t="s">
        <v>2771</v>
      </c>
      <c r="J958" s="0" t="s">
        <v>2772</v>
      </c>
      <c r="K958" s="0" t="s">
        <v>23</v>
      </c>
      <c r="L958" s="0" t="s">
        <v>28</v>
      </c>
      <c r="M958" s="0" t="s">
        <v>55</v>
      </c>
      <c r="N958" s="0" t="n">
        <v>18</v>
      </c>
      <c r="O958" s="0" t="n">
        <v>53</v>
      </c>
      <c r="U958" s="0" t="n">
        <v>149</v>
      </c>
    </row>
    <row r="959" customFormat="false" ht="12.8" hidden="false" customHeight="false" outlineLevel="0" collapsed="false">
      <c r="A959" s="0" t="n">
        <v>4153151</v>
      </c>
      <c r="B959" s="0" t="n">
        <v>2</v>
      </c>
      <c r="C959" s="3" t="n">
        <v>45383.6616666667</v>
      </c>
      <c r="D959" s="0" t="s">
        <v>16</v>
      </c>
      <c r="E959" s="0" t="s">
        <v>2543</v>
      </c>
      <c r="F959" s="0" t="s">
        <v>2770</v>
      </c>
      <c r="G959" s="0" t="s">
        <v>122</v>
      </c>
      <c r="H959" s="0" t="s">
        <v>123</v>
      </c>
      <c r="I959" s="0" t="s">
        <v>2773</v>
      </c>
      <c r="J959" s="0" t="s">
        <v>2774</v>
      </c>
      <c r="K959" s="0" t="s">
        <v>23</v>
      </c>
      <c r="N959" s="0" t="n">
        <v>14</v>
      </c>
      <c r="O959" s="0" t="n">
        <v>279</v>
      </c>
      <c r="U959" s="0" t="n">
        <v>149</v>
      </c>
    </row>
    <row r="960" customFormat="false" ht="12.8" hidden="false" customHeight="false" outlineLevel="0" collapsed="false">
      <c r="A960" s="0" t="n">
        <v>4118733</v>
      </c>
      <c r="B960" s="0" t="n">
        <v>0</v>
      </c>
      <c r="C960" s="3" t="n">
        <v>45355.5455324074</v>
      </c>
      <c r="D960" s="0" t="s">
        <v>16</v>
      </c>
      <c r="E960" s="0" t="s">
        <v>2543</v>
      </c>
      <c r="F960" s="0" t="s">
        <v>2775</v>
      </c>
      <c r="G960" s="0" t="s">
        <v>38</v>
      </c>
      <c r="H960" s="0" t="s">
        <v>39</v>
      </c>
      <c r="I960" s="0" t="s">
        <v>2776</v>
      </c>
      <c r="J960" s="0" t="s">
        <v>2777</v>
      </c>
      <c r="K960" s="0" t="s">
        <v>23</v>
      </c>
      <c r="N960" s="0" t="n">
        <v>19</v>
      </c>
      <c r="O960" s="0" t="n">
        <v>150</v>
      </c>
      <c r="U960" s="0" t="n">
        <v>149</v>
      </c>
    </row>
    <row r="961" customFormat="false" ht="12.8" hidden="false" customHeight="false" outlineLevel="0" collapsed="false">
      <c r="A961" s="0" t="n">
        <v>4072622</v>
      </c>
      <c r="B961" s="0" t="n">
        <v>0</v>
      </c>
      <c r="C961" s="3" t="n">
        <v>45319.827662037</v>
      </c>
      <c r="D961" s="0" t="s">
        <v>16</v>
      </c>
      <c r="E961" s="0" t="s">
        <v>2543</v>
      </c>
      <c r="F961" s="0" t="s">
        <v>2778</v>
      </c>
      <c r="G961" s="0" t="s">
        <v>472</v>
      </c>
      <c r="H961" s="0" t="s">
        <v>473</v>
      </c>
      <c r="I961" s="0" t="s">
        <v>2779</v>
      </c>
      <c r="J961" s="0" t="s">
        <v>2780</v>
      </c>
      <c r="K961" s="0" t="s">
        <v>23</v>
      </c>
      <c r="N961" s="0" t="n">
        <v>16</v>
      </c>
      <c r="O961" s="0" t="n">
        <v>162</v>
      </c>
      <c r="U961" s="0" t="n">
        <v>148</v>
      </c>
    </row>
    <row r="962" customFormat="false" ht="12.8" hidden="false" customHeight="false" outlineLevel="0" collapsed="false">
      <c r="A962" s="0" t="n">
        <v>4131787</v>
      </c>
      <c r="B962" s="0" t="n">
        <v>0</v>
      </c>
      <c r="C962" s="3" t="n">
        <v>45365.9443865741</v>
      </c>
      <c r="D962" s="0" t="s">
        <v>16</v>
      </c>
      <c r="E962" s="0" t="s">
        <v>2543</v>
      </c>
      <c r="F962" s="0" t="s">
        <v>2778</v>
      </c>
      <c r="G962" s="0" t="s">
        <v>99</v>
      </c>
      <c r="H962" s="0" t="s">
        <v>100</v>
      </c>
      <c r="I962" s="0" t="s">
        <v>2781</v>
      </c>
      <c r="J962" s="0" t="s">
        <v>2782</v>
      </c>
      <c r="K962" s="0" t="s">
        <v>23</v>
      </c>
      <c r="L962" s="0" t="s">
        <v>1980</v>
      </c>
      <c r="M962" s="0" t="s">
        <v>1981</v>
      </c>
      <c r="N962" s="0" t="n">
        <v>10</v>
      </c>
      <c r="O962" s="0" t="n">
        <v>183</v>
      </c>
      <c r="U962" s="0" t="n">
        <v>148</v>
      </c>
    </row>
    <row r="963" customFormat="false" ht="12.8" hidden="false" customHeight="false" outlineLevel="0" collapsed="false">
      <c r="A963" s="0" t="n">
        <v>4062557</v>
      </c>
      <c r="B963" s="0" t="n">
        <v>0</v>
      </c>
      <c r="C963" s="3" t="n">
        <v>45311.6126157407</v>
      </c>
      <c r="D963" s="0" t="s">
        <v>16</v>
      </c>
      <c r="E963" s="0" t="s">
        <v>2543</v>
      </c>
      <c r="F963" s="0" t="s">
        <v>2783</v>
      </c>
      <c r="G963" s="0" t="s">
        <v>38</v>
      </c>
      <c r="H963" s="0" t="s">
        <v>39</v>
      </c>
      <c r="I963" s="0" t="s">
        <v>2784</v>
      </c>
      <c r="J963" s="0" t="s">
        <v>2785</v>
      </c>
      <c r="K963" s="0" t="s">
        <v>23</v>
      </c>
      <c r="N963" s="0" t="n">
        <v>19</v>
      </c>
      <c r="O963" s="0" t="n">
        <v>143</v>
      </c>
      <c r="U963" s="0" t="n">
        <v>148</v>
      </c>
    </row>
    <row r="964" customFormat="false" ht="12.8" hidden="false" customHeight="false" outlineLevel="0" collapsed="false">
      <c r="A964" s="0" t="n">
        <v>4085717</v>
      </c>
      <c r="B964" s="0" t="n">
        <v>0</v>
      </c>
      <c r="C964" s="3" t="n">
        <v>45328.6185416667</v>
      </c>
      <c r="D964" s="0" t="s">
        <v>16</v>
      </c>
      <c r="E964" s="0" t="s">
        <v>2543</v>
      </c>
      <c r="F964" s="0" t="s">
        <v>2783</v>
      </c>
      <c r="G964" s="0" t="s">
        <v>271</v>
      </c>
      <c r="H964" s="0" t="s">
        <v>272</v>
      </c>
      <c r="I964" s="0" t="s">
        <v>2786</v>
      </c>
      <c r="J964" s="0" t="s">
        <v>2787</v>
      </c>
      <c r="K964" s="0" t="s">
        <v>23</v>
      </c>
      <c r="N964" s="0" t="n">
        <v>16</v>
      </c>
      <c r="O964" s="0" t="n">
        <v>83</v>
      </c>
      <c r="U964" s="0" t="n">
        <v>148</v>
      </c>
    </row>
    <row r="965" customFormat="false" ht="12.8" hidden="false" customHeight="false" outlineLevel="0" collapsed="false">
      <c r="A965" s="0" t="n">
        <v>4073166</v>
      </c>
      <c r="B965" s="0" t="n">
        <v>0</v>
      </c>
      <c r="C965" s="3" t="n">
        <v>45320.4316087963</v>
      </c>
      <c r="D965" s="0" t="s">
        <v>16</v>
      </c>
      <c r="E965" s="0" t="s">
        <v>2543</v>
      </c>
      <c r="F965" s="0" t="s">
        <v>2788</v>
      </c>
      <c r="G965" s="0" t="s">
        <v>94</v>
      </c>
      <c r="H965" s="0" t="s">
        <v>95</v>
      </c>
      <c r="I965" s="0" t="s">
        <v>2789</v>
      </c>
      <c r="J965" s="0" t="s">
        <v>2790</v>
      </c>
      <c r="K965" s="0" t="s">
        <v>23</v>
      </c>
      <c r="L965" s="0" t="s">
        <v>28</v>
      </c>
      <c r="M965" s="0" t="s">
        <v>29</v>
      </c>
      <c r="N965" s="0" t="n">
        <v>19</v>
      </c>
      <c r="O965" s="0" t="n">
        <v>202</v>
      </c>
      <c r="U965" s="0" t="n">
        <v>148</v>
      </c>
    </row>
    <row r="966" customFormat="false" ht="12.8" hidden="false" customHeight="false" outlineLevel="0" collapsed="false">
      <c r="A966" s="0" t="n">
        <v>4133710</v>
      </c>
      <c r="B966" s="0" t="n">
        <v>0</v>
      </c>
      <c r="C966" s="3" t="n">
        <v>45369.3516319444</v>
      </c>
      <c r="D966" s="0" t="s">
        <v>16</v>
      </c>
      <c r="E966" s="0" t="s">
        <v>2543</v>
      </c>
      <c r="F966" s="0" t="s">
        <v>2791</v>
      </c>
      <c r="G966" s="0" t="s">
        <v>122</v>
      </c>
      <c r="H966" s="0" t="s">
        <v>123</v>
      </c>
      <c r="I966" s="0" t="s">
        <v>2792</v>
      </c>
      <c r="J966" s="0" t="s">
        <v>2793</v>
      </c>
      <c r="K966" s="0" t="s">
        <v>23</v>
      </c>
      <c r="N966" s="0" t="n">
        <v>11</v>
      </c>
      <c r="O966" s="0" t="n">
        <v>536</v>
      </c>
      <c r="U966" s="0" t="n">
        <v>148</v>
      </c>
    </row>
    <row r="967" customFormat="false" ht="12.8" hidden="false" customHeight="false" outlineLevel="0" collapsed="false">
      <c r="A967" s="0" t="n">
        <v>4059485</v>
      </c>
      <c r="B967" s="0" t="n">
        <v>0</v>
      </c>
      <c r="C967" s="3" t="n">
        <v>45309.4986111111</v>
      </c>
      <c r="D967" s="0" t="s">
        <v>16</v>
      </c>
      <c r="E967" s="0" t="s">
        <v>2543</v>
      </c>
      <c r="F967" s="0" t="s">
        <v>2794</v>
      </c>
      <c r="G967" s="0" t="s">
        <v>144</v>
      </c>
      <c r="H967" s="0" t="s">
        <v>145</v>
      </c>
      <c r="I967" s="0" t="s">
        <v>2795</v>
      </c>
      <c r="J967" s="0" t="s">
        <v>2796</v>
      </c>
      <c r="K967" s="0" t="s">
        <v>23</v>
      </c>
      <c r="N967" s="0" t="n">
        <v>18</v>
      </c>
      <c r="O967" s="0" t="n">
        <v>290</v>
      </c>
      <c r="U967" s="0" t="n">
        <v>148</v>
      </c>
    </row>
    <row r="968" customFormat="false" ht="12.8" hidden="false" customHeight="false" outlineLevel="0" collapsed="false">
      <c r="A968" s="0" t="n">
        <v>4102273</v>
      </c>
      <c r="B968" s="0" t="n">
        <v>0</v>
      </c>
      <c r="C968" s="3" t="n">
        <v>45341.4463657407</v>
      </c>
      <c r="D968" s="0" t="s">
        <v>16</v>
      </c>
      <c r="E968" s="0" t="s">
        <v>2543</v>
      </c>
      <c r="F968" s="0" t="s">
        <v>2797</v>
      </c>
      <c r="G968" s="0" t="s">
        <v>38</v>
      </c>
      <c r="H968" s="0" t="s">
        <v>39</v>
      </c>
      <c r="I968" s="0" t="s">
        <v>2798</v>
      </c>
      <c r="J968" s="0" t="s">
        <v>2799</v>
      </c>
      <c r="K968" s="0" t="s">
        <v>23</v>
      </c>
      <c r="N968" s="0" t="n">
        <v>15</v>
      </c>
      <c r="O968" s="0" t="n">
        <v>99</v>
      </c>
      <c r="U968" s="0" t="n">
        <v>148</v>
      </c>
    </row>
    <row r="969" customFormat="false" ht="12.8" hidden="false" customHeight="false" outlineLevel="0" collapsed="false">
      <c r="A969" s="0" t="n">
        <v>4102415</v>
      </c>
      <c r="B969" s="0" t="n">
        <v>0</v>
      </c>
      <c r="C969" s="3" t="n">
        <v>45341.4776851852</v>
      </c>
      <c r="D969" s="0" t="s">
        <v>16</v>
      </c>
      <c r="E969" s="0" t="s">
        <v>2543</v>
      </c>
      <c r="F969" s="0" t="s">
        <v>2797</v>
      </c>
      <c r="G969" s="0" t="s">
        <v>45</v>
      </c>
      <c r="H969" s="0" t="s">
        <v>46</v>
      </c>
      <c r="I969" s="0" t="s">
        <v>2800</v>
      </c>
      <c r="J969" s="0" t="s">
        <v>2801</v>
      </c>
      <c r="K969" s="0" t="s">
        <v>23</v>
      </c>
      <c r="N969" s="0" t="n">
        <v>15</v>
      </c>
      <c r="O969" s="0" t="n">
        <v>20</v>
      </c>
      <c r="U969" s="0" t="n">
        <v>148</v>
      </c>
    </row>
    <row r="970" customFormat="false" ht="12.8" hidden="false" customHeight="false" outlineLevel="0" collapsed="false">
      <c r="A970" s="0" t="n">
        <v>4117242</v>
      </c>
      <c r="B970" s="0" t="n">
        <v>0</v>
      </c>
      <c r="C970" s="3" t="n">
        <v>45352.6062268519</v>
      </c>
      <c r="D970" s="0" t="s">
        <v>16</v>
      </c>
      <c r="E970" s="0" t="s">
        <v>2543</v>
      </c>
      <c r="F970" s="0" t="s">
        <v>2802</v>
      </c>
      <c r="G970" s="0" t="s">
        <v>739</v>
      </c>
      <c r="H970" s="0" t="s">
        <v>740</v>
      </c>
      <c r="I970" s="0" t="s">
        <v>2803</v>
      </c>
      <c r="J970" s="0" t="s">
        <v>2804</v>
      </c>
      <c r="K970" s="0" t="s">
        <v>23</v>
      </c>
      <c r="N970" s="0" t="n">
        <v>13</v>
      </c>
      <c r="O970" s="0" t="n">
        <v>87</v>
      </c>
      <c r="U970" s="0" t="n">
        <v>148</v>
      </c>
    </row>
    <row r="971" customFormat="false" ht="12.8" hidden="false" customHeight="false" outlineLevel="0" collapsed="false">
      <c r="A971" s="0" t="n">
        <v>4067402</v>
      </c>
      <c r="B971" s="0" t="n">
        <v>0</v>
      </c>
      <c r="C971" s="3" t="n">
        <v>45315.4260648148</v>
      </c>
      <c r="D971" s="0" t="s">
        <v>16</v>
      </c>
      <c r="E971" s="0" t="s">
        <v>2543</v>
      </c>
      <c r="F971" s="0" t="s">
        <v>2805</v>
      </c>
      <c r="G971" s="0" t="s">
        <v>975</v>
      </c>
      <c r="H971" s="0" t="s">
        <v>976</v>
      </c>
      <c r="I971" s="0" t="s">
        <v>2806</v>
      </c>
      <c r="J971" s="0" t="s">
        <v>2807</v>
      </c>
      <c r="K971" s="0" t="s">
        <v>23</v>
      </c>
      <c r="N971" s="0" t="n">
        <v>19</v>
      </c>
      <c r="O971" s="0" t="n">
        <v>15</v>
      </c>
      <c r="U971" s="0" t="n">
        <v>148</v>
      </c>
    </row>
    <row r="972" customFormat="false" ht="12.8" hidden="false" customHeight="false" outlineLevel="0" collapsed="false">
      <c r="A972" s="0" t="n">
        <v>4059577</v>
      </c>
      <c r="B972" s="0" t="n">
        <v>0</v>
      </c>
      <c r="C972" s="3" t="n">
        <v>45309.5130439815</v>
      </c>
      <c r="D972" s="0" t="s">
        <v>16</v>
      </c>
      <c r="E972" s="0" t="s">
        <v>2543</v>
      </c>
      <c r="F972" s="0" t="s">
        <v>2808</v>
      </c>
      <c r="G972" s="0" t="s">
        <v>31</v>
      </c>
      <c r="H972" s="0" t="s">
        <v>32</v>
      </c>
      <c r="I972" s="0" t="s">
        <v>2809</v>
      </c>
      <c r="J972" s="0" t="s">
        <v>2810</v>
      </c>
      <c r="K972" s="0" t="s">
        <v>23</v>
      </c>
      <c r="L972" s="0" t="s">
        <v>35</v>
      </c>
      <c r="M972" s="0" t="s">
        <v>36</v>
      </c>
      <c r="N972" s="0" t="n">
        <v>19</v>
      </c>
      <c r="O972" s="0" t="n">
        <v>77</v>
      </c>
      <c r="U972" s="0" t="n">
        <v>148</v>
      </c>
    </row>
    <row r="973" customFormat="false" ht="12.8" hidden="false" customHeight="false" outlineLevel="0" collapsed="false">
      <c r="A973" s="0" t="n">
        <v>4094810</v>
      </c>
      <c r="B973" s="0" t="n">
        <v>0</v>
      </c>
      <c r="C973" s="3" t="n">
        <v>45335.4650694444</v>
      </c>
      <c r="D973" s="0" t="s">
        <v>16</v>
      </c>
      <c r="E973" s="0" t="s">
        <v>2543</v>
      </c>
      <c r="F973" s="0" t="s">
        <v>2808</v>
      </c>
      <c r="G973" s="0" t="s">
        <v>280</v>
      </c>
      <c r="H973" s="0" t="s">
        <v>281</v>
      </c>
      <c r="I973" s="0" t="s">
        <v>2811</v>
      </c>
      <c r="J973" s="0" t="s">
        <v>2812</v>
      </c>
      <c r="K973" s="0" t="s">
        <v>23</v>
      </c>
      <c r="N973" s="0" t="n">
        <v>20</v>
      </c>
      <c r="O973" s="0" t="n">
        <v>111</v>
      </c>
      <c r="U973" s="0" t="n">
        <v>148</v>
      </c>
    </row>
    <row r="974" customFormat="false" ht="12.8" hidden="false" customHeight="false" outlineLevel="0" collapsed="false">
      <c r="A974" s="0" t="n">
        <v>4095295</v>
      </c>
      <c r="B974" s="0" t="n">
        <v>0</v>
      </c>
      <c r="C974" s="3" t="n">
        <v>45335.5701967593</v>
      </c>
      <c r="D974" s="0" t="s">
        <v>16</v>
      </c>
      <c r="E974" s="0" t="s">
        <v>2543</v>
      </c>
      <c r="F974" s="0" t="s">
        <v>2808</v>
      </c>
      <c r="G974" s="0" t="s">
        <v>24</v>
      </c>
      <c r="H974" s="0" t="s">
        <v>25</v>
      </c>
      <c r="I974" s="0" t="s">
        <v>2813</v>
      </c>
      <c r="J974" s="0" t="s">
        <v>2814</v>
      </c>
      <c r="K974" s="0" t="s">
        <v>23</v>
      </c>
      <c r="L974" s="0" t="s">
        <v>28</v>
      </c>
      <c r="M974" s="0" t="s">
        <v>55</v>
      </c>
      <c r="N974" s="0" t="n">
        <v>18</v>
      </c>
      <c r="O974" s="0" t="n">
        <v>28</v>
      </c>
      <c r="U974" s="0" t="n">
        <v>148</v>
      </c>
    </row>
    <row r="975" customFormat="false" ht="12.8" hidden="false" customHeight="false" outlineLevel="0" collapsed="false">
      <c r="A975" s="0" t="n">
        <v>4101204</v>
      </c>
      <c r="B975" s="0" t="n">
        <v>0</v>
      </c>
      <c r="C975" s="3" t="n">
        <v>45338.6605671296</v>
      </c>
      <c r="D975" s="0" t="s">
        <v>16</v>
      </c>
      <c r="E975" s="0" t="s">
        <v>2543</v>
      </c>
      <c r="F975" s="0" t="s">
        <v>2808</v>
      </c>
      <c r="G975" s="0" t="s">
        <v>280</v>
      </c>
      <c r="H975" s="0" t="s">
        <v>281</v>
      </c>
      <c r="I975" s="0" t="s">
        <v>2815</v>
      </c>
      <c r="J975" s="0" t="s">
        <v>2816</v>
      </c>
      <c r="K975" s="0" t="s">
        <v>23</v>
      </c>
      <c r="N975" s="0" t="n">
        <v>17</v>
      </c>
      <c r="O975" s="0" t="n">
        <v>127</v>
      </c>
      <c r="U975" s="0" t="n">
        <v>148</v>
      </c>
    </row>
    <row r="976" customFormat="false" ht="12.8" hidden="false" customHeight="false" outlineLevel="0" collapsed="false">
      <c r="A976" s="0" t="n">
        <v>4104684</v>
      </c>
      <c r="B976" s="0" t="n">
        <v>0</v>
      </c>
      <c r="C976" s="3" t="n">
        <v>45342.5946296296</v>
      </c>
      <c r="D976" s="0" t="s">
        <v>16</v>
      </c>
      <c r="E976" s="0" t="s">
        <v>2543</v>
      </c>
      <c r="F976" s="0" t="s">
        <v>2808</v>
      </c>
      <c r="G976" s="0" t="s">
        <v>144</v>
      </c>
      <c r="H976" s="0" t="s">
        <v>145</v>
      </c>
      <c r="I976" s="0" t="s">
        <v>2817</v>
      </c>
      <c r="J976" s="0" t="s">
        <v>2818</v>
      </c>
      <c r="K976" s="0" t="s">
        <v>23</v>
      </c>
      <c r="N976" s="0" t="n">
        <v>17</v>
      </c>
      <c r="O976" s="0" t="n">
        <v>100</v>
      </c>
      <c r="U976" s="0" t="n">
        <v>148</v>
      </c>
    </row>
    <row r="977" customFormat="false" ht="12.8" hidden="false" customHeight="false" outlineLevel="0" collapsed="false">
      <c r="A977" s="0" t="n">
        <v>4147255</v>
      </c>
      <c r="B977" s="0" t="n">
        <v>0</v>
      </c>
      <c r="C977" s="3" t="n">
        <v>45378.4783333333</v>
      </c>
      <c r="D977" s="0" t="s">
        <v>16</v>
      </c>
      <c r="E977" s="0" t="s">
        <v>2543</v>
      </c>
      <c r="F977" s="0" t="s">
        <v>2819</v>
      </c>
      <c r="G977" s="0" t="s">
        <v>131</v>
      </c>
      <c r="H977" s="0" t="s">
        <v>132</v>
      </c>
      <c r="I977" s="0" t="s">
        <v>2820</v>
      </c>
      <c r="J977" s="0" t="s">
        <v>2821</v>
      </c>
      <c r="K977" s="0" t="s">
        <v>23</v>
      </c>
      <c r="N977" s="0" t="n">
        <v>6</v>
      </c>
      <c r="O977" s="0" t="n">
        <v>99</v>
      </c>
      <c r="U977" s="0" t="n">
        <v>148</v>
      </c>
    </row>
    <row r="978" customFormat="false" ht="12.8" hidden="false" customHeight="false" outlineLevel="0" collapsed="false">
      <c r="A978" s="0" t="n">
        <v>4156873</v>
      </c>
      <c r="B978" s="0" t="n">
        <v>0</v>
      </c>
      <c r="C978" s="3" t="n">
        <v>45385.697974537</v>
      </c>
      <c r="D978" s="0" t="s">
        <v>16</v>
      </c>
      <c r="E978" s="0" t="s">
        <v>2543</v>
      </c>
      <c r="F978" s="0" t="s">
        <v>2822</v>
      </c>
      <c r="G978" s="0" t="s">
        <v>110</v>
      </c>
      <c r="H978" s="0" t="s">
        <v>111</v>
      </c>
      <c r="I978" s="0" t="s">
        <v>2823</v>
      </c>
      <c r="J978" s="0" t="s">
        <v>2824</v>
      </c>
      <c r="K978" s="0" t="s">
        <v>23</v>
      </c>
      <c r="N978" s="0" t="n">
        <v>19</v>
      </c>
      <c r="O978" s="0" t="n">
        <v>221</v>
      </c>
      <c r="U978" s="0" t="n">
        <v>148</v>
      </c>
    </row>
    <row r="979" customFormat="false" ht="12.8" hidden="false" customHeight="false" outlineLevel="0" collapsed="false">
      <c r="A979" s="0" t="n">
        <v>4058980</v>
      </c>
      <c r="B979" s="0" t="n">
        <v>0</v>
      </c>
      <c r="C979" s="3" t="n">
        <v>45309.3929166667</v>
      </c>
      <c r="D979" s="0" t="s">
        <v>16</v>
      </c>
      <c r="E979" s="0" t="s">
        <v>2543</v>
      </c>
      <c r="F979" s="0" t="s">
        <v>2825</v>
      </c>
      <c r="G979" s="0" t="s">
        <v>62</v>
      </c>
      <c r="H979" s="0" t="s">
        <v>63</v>
      </c>
      <c r="I979" s="0" t="s">
        <v>2826</v>
      </c>
      <c r="J979" s="0" t="s">
        <v>2827</v>
      </c>
      <c r="K979" s="0" t="s">
        <v>23</v>
      </c>
      <c r="N979" s="0" t="n">
        <v>15</v>
      </c>
      <c r="O979" s="0" t="n">
        <v>82</v>
      </c>
      <c r="U979" s="0" t="n">
        <v>147</v>
      </c>
    </row>
    <row r="980" customFormat="false" ht="12.8" hidden="false" customHeight="false" outlineLevel="0" collapsed="false">
      <c r="A980" s="0" t="n">
        <v>4087383</v>
      </c>
      <c r="B980" s="0" t="n">
        <v>0</v>
      </c>
      <c r="C980" s="3" t="n">
        <v>45329.5369907407</v>
      </c>
      <c r="D980" s="0" t="s">
        <v>16</v>
      </c>
      <c r="E980" s="0" t="s">
        <v>2543</v>
      </c>
      <c r="F980" s="0" t="s">
        <v>2828</v>
      </c>
      <c r="G980" s="0" t="s">
        <v>975</v>
      </c>
      <c r="H980" s="0" t="s">
        <v>976</v>
      </c>
      <c r="I980" s="0" t="s">
        <v>2829</v>
      </c>
      <c r="J980" s="0" t="s">
        <v>2830</v>
      </c>
      <c r="K980" s="0" t="s">
        <v>23</v>
      </c>
      <c r="N980" s="0" t="n">
        <v>17</v>
      </c>
      <c r="O980" s="0" t="n">
        <v>10</v>
      </c>
      <c r="U980" s="0" t="n">
        <v>147</v>
      </c>
    </row>
    <row r="981" customFormat="false" ht="12.8" hidden="false" customHeight="false" outlineLevel="0" collapsed="false">
      <c r="A981" s="0" t="n">
        <v>4134062</v>
      </c>
      <c r="B981" s="0" t="n">
        <v>0</v>
      </c>
      <c r="C981" s="3" t="n">
        <v>45369.4541898148</v>
      </c>
      <c r="D981" s="0" t="s">
        <v>16</v>
      </c>
      <c r="E981" s="0" t="s">
        <v>2543</v>
      </c>
      <c r="F981" s="0" t="s">
        <v>2831</v>
      </c>
      <c r="G981" s="0" t="s">
        <v>38</v>
      </c>
      <c r="H981" s="0" t="s">
        <v>39</v>
      </c>
      <c r="I981" s="0" t="s">
        <v>2832</v>
      </c>
      <c r="J981" s="0" t="s">
        <v>2833</v>
      </c>
      <c r="K981" s="0" t="s">
        <v>23</v>
      </c>
      <c r="N981" s="0" t="n">
        <v>20</v>
      </c>
      <c r="O981" s="0" t="n">
        <v>153</v>
      </c>
      <c r="U981" s="0" t="n">
        <v>147</v>
      </c>
    </row>
    <row r="982" customFormat="false" ht="12.8" hidden="false" customHeight="false" outlineLevel="0" collapsed="false">
      <c r="A982" s="0" t="n">
        <v>4075547</v>
      </c>
      <c r="B982" s="0" t="n">
        <v>0</v>
      </c>
      <c r="C982" s="3" t="n">
        <v>45321.4906018519</v>
      </c>
      <c r="D982" s="0" t="s">
        <v>16</v>
      </c>
      <c r="E982" s="0" t="s">
        <v>2543</v>
      </c>
      <c r="F982" s="0" t="s">
        <v>2834</v>
      </c>
      <c r="G982" s="0" t="s">
        <v>106</v>
      </c>
      <c r="H982" s="0" t="s">
        <v>107</v>
      </c>
      <c r="I982" s="0" t="s">
        <v>2835</v>
      </c>
      <c r="J982" s="0" t="s">
        <v>2836</v>
      </c>
      <c r="K982" s="0" t="s">
        <v>23</v>
      </c>
      <c r="N982" s="0" t="n">
        <v>18</v>
      </c>
      <c r="O982" s="0" t="n">
        <v>158</v>
      </c>
      <c r="U982" s="0" t="n">
        <v>147</v>
      </c>
    </row>
    <row r="983" customFormat="false" ht="12.8" hidden="false" customHeight="false" outlineLevel="0" collapsed="false">
      <c r="A983" s="0" t="n">
        <v>4043625</v>
      </c>
      <c r="B983" s="0" t="n">
        <v>0</v>
      </c>
      <c r="C983" s="3" t="n">
        <v>45292.7161226852</v>
      </c>
      <c r="D983" s="0" t="s">
        <v>16</v>
      </c>
      <c r="E983" s="0" t="s">
        <v>2543</v>
      </c>
      <c r="F983" s="0" t="s">
        <v>2837</v>
      </c>
      <c r="G983" s="0" t="s">
        <v>49</v>
      </c>
      <c r="H983" s="0" t="s">
        <v>50</v>
      </c>
      <c r="I983" s="0" t="s">
        <v>2838</v>
      </c>
      <c r="J983" s="0" t="s">
        <v>2839</v>
      </c>
      <c r="K983" s="0" t="s">
        <v>23</v>
      </c>
      <c r="N983" s="0" t="n">
        <v>12</v>
      </c>
      <c r="O983" s="0" t="n">
        <v>129</v>
      </c>
      <c r="U983" s="0" t="n">
        <v>147</v>
      </c>
    </row>
    <row r="984" customFormat="false" ht="12.8" hidden="false" customHeight="false" outlineLevel="0" collapsed="false">
      <c r="A984" s="0" t="n">
        <v>4088380</v>
      </c>
      <c r="B984" s="0" t="n">
        <v>0</v>
      </c>
      <c r="C984" s="3" t="n">
        <v>45329.9080902778</v>
      </c>
      <c r="D984" s="0" t="s">
        <v>16</v>
      </c>
      <c r="E984" s="0" t="s">
        <v>2543</v>
      </c>
      <c r="F984" s="0" t="s">
        <v>2837</v>
      </c>
      <c r="G984" s="0" t="s">
        <v>45</v>
      </c>
      <c r="H984" s="0" t="s">
        <v>46</v>
      </c>
      <c r="I984" s="0" t="s">
        <v>2840</v>
      </c>
      <c r="J984" s="0" t="s">
        <v>2841</v>
      </c>
      <c r="K984" s="0" t="s">
        <v>23</v>
      </c>
      <c r="N984" s="0" t="n">
        <v>19</v>
      </c>
      <c r="O984" s="0" t="n">
        <v>124</v>
      </c>
      <c r="U984" s="0" t="n">
        <v>147</v>
      </c>
    </row>
    <row r="985" customFormat="false" ht="12.8" hidden="false" customHeight="false" outlineLevel="0" collapsed="false">
      <c r="A985" s="0" t="n">
        <v>4155760</v>
      </c>
      <c r="B985" s="0" t="n">
        <v>0</v>
      </c>
      <c r="C985" s="3" t="n">
        <v>45385.4334722222</v>
      </c>
      <c r="D985" s="0" t="s">
        <v>16</v>
      </c>
      <c r="E985" s="0" t="s">
        <v>2543</v>
      </c>
      <c r="F985" s="0" t="s">
        <v>2837</v>
      </c>
      <c r="G985" s="0" t="s">
        <v>45</v>
      </c>
      <c r="H985" s="0" t="s">
        <v>46</v>
      </c>
      <c r="I985" s="0" t="s">
        <v>2842</v>
      </c>
      <c r="J985" s="0" t="s">
        <v>2843</v>
      </c>
      <c r="K985" s="0" t="s">
        <v>23</v>
      </c>
      <c r="N985" s="0" t="n">
        <v>18</v>
      </c>
      <c r="O985" s="0" t="n">
        <v>55</v>
      </c>
      <c r="U985" s="0" t="n">
        <v>147</v>
      </c>
    </row>
    <row r="986" customFormat="false" ht="12.8" hidden="false" customHeight="false" outlineLevel="0" collapsed="false">
      <c r="A986" s="0" t="n">
        <v>4149774</v>
      </c>
      <c r="B986" s="0" t="n">
        <v>0</v>
      </c>
      <c r="C986" s="3" t="n">
        <v>45379.6325347222</v>
      </c>
      <c r="D986" s="0" t="s">
        <v>16</v>
      </c>
      <c r="E986" s="0" t="s">
        <v>2543</v>
      </c>
      <c r="F986" s="0" t="s">
        <v>2844</v>
      </c>
      <c r="G986" s="0" t="s">
        <v>223</v>
      </c>
      <c r="H986" s="0" t="s">
        <v>224</v>
      </c>
      <c r="I986" s="0" t="s">
        <v>2845</v>
      </c>
      <c r="J986" s="0" t="s">
        <v>2846</v>
      </c>
      <c r="K986" s="0" t="s">
        <v>23</v>
      </c>
      <c r="N986" s="0" t="n">
        <v>14</v>
      </c>
      <c r="O986" s="0" t="n">
        <v>444</v>
      </c>
      <c r="U986" s="0" t="n">
        <v>147</v>
      </c>
    </row>
    <row r="987" customFormat="false" ht="12.8" hidden="false" customHeight="false" outlineLevel="0" collapsed="false">
      <c r="A987" s="0" t="n">
        <v>4047405</v>
      </c>
      <c r="B987" s="0" t="n">
        <v>0</v>
      </c>
      <c r="C987" s="3" t="n">
        <v>45301.5031365741</v>
      </c>
      <c r="D987" s="0" t="s">
        <v>16</v>
      </c>
      <c r="E987" s="0" t="s">
        <v>2543</v>
      </c>
      <c r="F987" s="0" t="s">
        <v>2847</v>
      </c>
      <c r="G987" s="0" t="s">
        <v>739</v>
      </c>
      <c r="H987" s="0" t="s">
        <v>740</v>
      </c>
      <c r="I987" s="0" t="s">
        <v>2848</v>
      </c>
      <c r="J987" s="0" t="s">
        <v>2849</v>
      </c>
      <c r="K987" s="0" t="s">
        <v>23</v>
      </c>
      <c r="N987" s="0" t="n">
        <v>10</v>
      </c>
      <c r="O987" s="0" t="n">
        <v>98</v>
      </c>
      <c r="U987" s="0" t="n">
        <v>147</v>
      </c>
    </row>
    <row r="988" customFormat="false" ht="12.8" hidden="false" customHeight="false" outlineLevel="0" collapsed="false">
      <c r="A988" s="0" t="n">
        <v>4054312</v>
      </c>
      <c r="B988" s="0" t="n">
        <v>0</v>
      </c>
      <c r="C988" s="3" t="n">
        <v>45306.7519675926</v>
      </c>
      <c r="D988" s="0" t="s">
        <v>16</v>
      </c>
      <c r="E988" s="0" t="s">
        <v>2543</v>
      </c>
      <c r="F988" s="0" t="s">
        <v>2847</v>
      </c>
      <c r="G988" s="0" t="s">
        <v>49</v>
      </c>
      <c r="H988" s="0" t="s">
        <v>50</v>
      </c>
      <c r="I988" s="0" t="s">
        <v>2850</v>
      </c>
      <c r="J988" s="0" t="s">
        <v>2851</v>
      </c>
      <c r="K988" s="0" t="s">
        <v>23</v>
      </c>
      <c r="N988" s="0" t="n">
        <v>17</v>
      </c>
      <c r="O988" s="0" t="n">
        <v>97</v>
      </c>
      <c r="U988" s="0" t="n">
        <v>147</v>
      </c>
    </row>
    <row r="989" customFormat="false" ht="12.8" hidden="false" customHeight="false" outlineLevel="0" collapsed="false">
      <c r="A989" s="0" t="n">
        <v>4140843</v>
      </c>
      <c r="B989" s="0" t="n">
        <v>0</v>
      </c>
      <c r="C989" s="3" t="n">
        <v>45372.708900463</v>
      </c>
      <c r="D989" s="0" t="s">
        <v>16</v>
      </c>
      <c r="E989" s="0" t="s">
        <v>2543</v>
      </c>
      <c r="F989" s="0" t="s">
        <v>2847</v>
      </c>
      <c r="G989" s="0" t="s">
        <v>67</v>
      </c>
      <c r="H989" s="0" t="s">
        <v>68</v>
      </c>
      <c r="I989" s="0" t="s">
        <v>2852</v>
      </c>
      <c r="J989" s="0" t="s">
        <v>2853</v>
      </c>
      <c r="K989" s="0" t="s">
        <v>23</v>
      </c>
      <c r="N989" s="0" t="n">
        <v>15</v>
      </c>
      <c r="O989" s="0" t="n">
        <v>55</v>
      </c>
      <c r="U989" s="0" t="n">
        <v>147</v>
      </c>
    </row>
    <row r="990" customFormat="false" ht="12.8" hidden="false" customHeight="false" outlineLevel="0" collapsed="false">
      <c r="A990" s="0" t="n">
        <v>4147721</v>
      </c>
      <c r="B990" s="0" t="n">
        <v>0</v>
      </c>
      <c r="C990" s="3" t="n">
        <v>45378.5962731482</v>
      </c>
      <c r="D990" s="0" t="s">
        <v>16</v>
      </c>
      <c r="E990" s="0" t="s">
        <v>2543</v>
      </c>
      <c r="F990" s="0" t="s">
        <v>2847</v>
      </c>
      <c r="G990" s="0" t="s">
        <v>45</v>
      </c>
      <c r="H990" s="0" t="s">
        <v>46</v>
      </c>
      <c r="I990" s="0" t="s">
        <v>2854</v>
      </c>
      <c r="J990" s="0" t="s">
        <v>2855</v>
      </c>
      <c r="K990" s="0" t="s">
        <v>23</v>
      </c>
      <c r="N990" s="0" t="n">
        <v>8</v>
      </c>
      <c r="O990" s="0" t="n">
        <v>136</v>
      </c>
      <c r="U990" s="0" t="n">
        <v>146</v>
      </c>
    </row>
    <row r="991" customFormat="false" ht="12.8" hidden="false" customHeight="false" outlineLevel="0" collapsed="false">
      <c r="A991" s="0" t="n">
        <v>4053171</v>
      </c>
      <c r="B991" s="0" t="n">
        <v>0</v>
      </c>
      <c r="C991" s="3" t="n">
        <v>45306.4678472222</v>
      </c>
      <c r="D991" s="0" t="s">
        <v>16</v>
      </c>
      <c r="E991" s="0" t="s">
        <v>2543</v>
      </c>
      <c r="F991" s="0" t="s">
        <v>2856</v>
      </c>
      <c r="G991" s="0" t="s">
        <v>739</v>
      </c>
      <c r="H991" s="0" t="s">
        <v>740</v>
      </c>
      <c r="I991" s="0" t="s">
        <v>2857</v>
      </c>
      <c r="J991" s="0" t="s">
        <v>2858</v>
      </c>
      <c r="K991" s="0" t="s">
        <v>23</v>
      </c>
      <c r="N991" s="0" t="n">
        <v>20</v>
      </c>
      <c r="O991" s="0" t="n">
        <v>279</v>
      </c>
      <c r="U991" s="0" t="n">
        <v>146</v>
      </c>
    </row>
    <row r="992" customFormat="false" ht="12.8" hidden="false" customHeight="false" outlineLevel="0" collapsed="false">
      <c r="A992" s="0" t="n">
        <v>4069705</v>
      </c>
      <c r="B992" s="0" t="n">
        <v>0</v>
      </c>
      <c r="C992" s="3" t="n">
        <v>45316.4948726852</v>
      </c>
      <c r="D992" s="0" t="s">
        <v>16</v>
      </c>
      <c r="E992" s="0" t="s">
        <v>2543</v>
      </c>
      <c r="F992" s="0" t="s">
        <v>2856</v>
      </c>
      <c r="G992" s="0" t="s">
        <v>67</v>
      </c>
      <c r="H992" s="0" t="s">
        <v>68</v>
      </c>
      <c r="I992" s="0" t="s">
        <v>2859</v>
      </c>
      <c r="J992" s="0" t="s">
        <v>2860</v>
      </c>
      <c r="K992" s="0" t="s">
        <v>23</v>
      </c>
      <c r="N992" s="0" t="n">
        <v>17</v>
      </c>
      <c r="O992" s="0" t="n">
        <v>215</v>
      </c>
      <c r="U992" s="0" t="n">
        <v>146</v>
      </c>
    </row>
    <row r="993" customFormat="false" ht="12.8" hidden="false" customHeight="false" outlineLevel="0" collapsed="false">
      <c r="A993" s="0" t="n">
        <v>4142669</v>
      </c>
      <c r="B993" s="0" t="n">
        <v>0</v>
      </c>
      <c r="C993" s="3" t="n">
        <v>45374.5457986111</v>
      </c>
      <c r="D993" s="0" t="s">
        <v>16</v>
      </c>
      <c r="E993" s="0" t="s">
        <v>2543</v>
      </c>
      <c r="F993" s="0" t="s">
        <v>2861</v>
      </c>
      <c r="G993" s="0" t="s">
        <v>131</v>
      </c>
      <c r="H993" s="0" t="s">
        <v>132</v>
      </c>
      <c r="I993" s="0" t="s">
        <v>2862</v>
      </c>
      <c r="J993" s="0" t="s">
        <v>2863</v>
      </c>
      <c r="K993" s="0" t="s">
        <v>23</v>
      </c>
      <c r="N993" s="0" t="n">
        <v>12</v>
      </c>
      <c r="O993" s="0" t="n">
        <v>130</v>
      </c>
      <c r="U993" s="0" t="n">
        <v>146</v>
      </c>
    </row>
    <row r="994" customFormat="false" ht="12.8" hidden="false" customHeight="false" outlineLevel="0" collapsed="false">
      <c r="A994" s="0" t="n">
        <v>4049270</v>
      </c>
      <c r="B994" s="0" t="n">
        <v>0</v>
      </c>
      <c r="C994" s="3" t="n">
        <v>45302.484537037</v>
      </c>
      <c r="D994" s="0" t="s">
        <v>16</v>
      </c>
      <c r="E994" s="0" t="s">
        <v>2543</v>
      </c>
      <c r="F994" s="0" t="s">
        <v>2864</v>
      </c>
      <c r="G994" s="0" t="s">
        <v>239</v>
      </c>
      <c r="H994" s="0" t="s">
        <v>240</v>
      </c>
      <c r="I994" s="0" t="s">
        <v>2865</v>
      </c>
      <c r="J994" s="0" t="s">
        <v>2866</v>
      </c>
      <c r="K994" s="0" t="s">
        <v>23</v>
      </c>
      <c r="N994" s="0" t="n">
        <v>20</v>
      </c>
      <c r="O994" s="0" t="n">
        <v>65</v>
      </c>
      <c r="U994" s="0" t="n">
        <v>146</v>
      </c>
    </row>
    <row r="995" customFormat="false" ht="12.8" hidden="false" customHeight="false" outlineLevel="0" collapsed="false">
      <c r="A995" s="0" t="n">
        <v>4047884</v>
      </c>
      <c r="B995" s="0" t="n">
        <v>0</v>
      </c>
      <c r="C995" s="3" t="n">
        <v>45301.617650463</v>
      </c>
      <c r="D995" s="0" t="s">
        <v>16</v>
      </c>
      <c r="E995" s="0" t="s">
        <v>2543</v>
      </c>
      <c r="F995" s="0" t="s">
        <v>2867</v>
      </c>
      <c r="G995" s="0" t="s">
        <v>94</v>
      </c>
      <c r="H995" s="0" t="s">
        <v>95</v>
      </c>
      <c r="I995" s="0" t="s">
        <v>2868</v>
      </c>
      <c r="J995" s="0" t="s">
        <v>2869</v>
      </c>
      <c r="K995" s="0" t="s">
        <v>23</v>
      </c>
      <c r="L995" s="0" t="s">
        <v>28</v>
      </c>
      <c r="M995" s="0" t="s">
        <v>29</v>
      </c>
      <c r="N995" s="0" t="n">
        <v>18</v>
      </c>
      <c r="O995" s="0" t="n">
        <v>327</v>
      </c>
      <c r="U995" s="0" t="n">
        <v>146</v>
      </c>
    </row>
    <row r="996" customFormat="false" ht="12.8" hidden="false" customHeight="false" outlineLevel="0" collapsed="false">
      <c r="A996" s="0" t="n">
        <v>4101544</v>
      </c>
      <c r="B996" s="0" t="n">
        <v>0</v>
      </c>
      <c r="C996" s="3" t="n">
        <v>45339.6425694444</v>
      </c>
      <c r="D996" s="0" t="s">
        <v>16</v>
      </c>
      <c r="E996" s="0" t="s">
        <v>2543</v>
      </c>
      <c r="F996" s="0" t="s">
        <v>2870</v>
      </c>
      <c r="G996" s="0" t="s">
        <v>79</v>
      </c>
      <c r="H996" s="0" t="s">
        <v>80</v>
      </c>
      <c r="I996" s="0" t="s">
        <v>2871</v>
      </c>
      <c r="J996" s="0" t="s">
        <v>2872</v>
      </c>
      <c r="K996" s="0" t="s">
        <v>23</v>
      </c>
      <c r="N996" s="0" t="n">
        <v>15</v>
      </c>
      <c r="O996" s="0" t="n">
        <v>151</v>
      </c>
      <c r="U996" s="0" t="n">
        <v>146</v>
      </c>
    </row>
    <row r="997" customFormat="false" ht="12.8" hidden="false" customHeight="false" outlineLevel="0" collapsed="false">
      <c r="A997" s="0" t="n">
        <v>4146955</v>
      </c>
      <c r="B997" s="0" t="n">
        <v>0</v>
      </c>
      <c r="C997" s="3" t="n">
        <v>45378.4170833333</v>
      </c>
      <c r="D997" s="0" t="s">
        <v>16</v>
      </c>
      <c r="E997" s="0" t="s">
        <v>2543</v>
      </c>
      <c r="F997" s="0" t="s">
        <v>2873</v>
      </c>
      <c r="G997" s="0" t="s">
        <v>45</v>
      </c>
      <c r="H997" s="0" t="s">
        <v>46</v>
      </c>
      <c r="I997" s="0" t="s">
        <v>2874</v>
      </c>
      <c r="J997" s="0" t="s">
        <v>2875</v>
      </c>
      <c r="K997" s="0" t="s">
        <v>23</v>
      </c>
      <c r="N997" s="0" t="n">
        <v>13</v>
      </c>
      <c r="O997" s="0" t="n">
        <v>399</v>
      </c>
      <c r="U997" s="0" t="n">
        <v>146</v>
      </c>
    </row>
    <row r="998" customFormat="false" ht="12.8" hidden="false" customHeight="false" outlineLevel="0" collapsed="false">
      <c r="A998" s="0" t="n">
        <v>4158137</v>
      </c>
      <c r="B998" s="0" t="n">
        <v>0</v>
      </c>
      <c r="C998" s="3" t="n">
        <v>45386.5359837963</v>
      </c>
      <c r="D998" s="0" t="s">
        <v>16</v>
      </c>
      <c r="E998" s="0" t="s">
        <v>2543</v>
      </c>
      <c r="F998" s="0" t="s">
        <v>2873</v>
      </c>
      <c r="G998" s="0" t="s">
        <v>212</v>
      </c>
      <c r="H998" s="0" t="s">
        <v>213</v>
      </c>
      <c r="I998" s="0" t="s">
        <v>2876</v>
      </c>
      <c r="J998" s="0" t="s">
        <v>2877</v>
      </c>
      <c r="K998" s="0" t="s">
        <v>23</v>
      </c>
      <c r="L998" s="0" t="s">
        <v>35</v>
      </c>
      <c r="M998" s="0" t="s">
        <v>36</v>
      </c>
      <c r="N998" s="0" t="n">
        <v>18</v>
      </c>
      <c r="O998" s="0" t="n">
        <v>92</v>
      </c>
      <c r="U998" s="0" t="n">
        <v>146</v>
      </c>
    </row>
    <row r="999" customFormat="false" ht="12.8" hidden="false" customHeight="false" outlineLevel="0" collapsed="false">
      <c r="A999" s="0" t="n">
        <v>4110596</v>
      </c>
      <c r="B999" s="0" t="n">
        <v>0</v>
      </c>
      <c r="C999" s="3" t="n">
        <v>45348.7664467593</v>
      </c>
      <c r="D999" s="0" t="s">
        <v>16</v>
      </c>
      <c r="E999" s="0" t="s">
        <v>2543</v>
      </c>
      <c r="F999" s="0" t="s">
        <v>2878</v>
      </c>
      <c r="G999" s="0" t="s">
        <v>144</v>
      </c>
      <c r="H999" s="0" t="s">
        <v>145</v>
      </c>
      <c r="I999" s="0" t="s">
        <v>2879</v>
      </c>
      <c r="J999" s="0" t="s">
        <v>2880</v>
      </c>
      <c r="K999" s="0" t="s">
        <v>23</v>
      </c>
      <c r="N999" s="0" t="n">
        <v>17</v>
      </c>
      <c r="O999" s="0" t="n">
        <v>77</v>
      </c>
      <c r="U999" s="0" t="n">
        <v>146</v>
      </c>
    </row>
    <row r="1000" customFormat="false" ht="12.8" hidden="false" customHeight="false" outlineLevel="0" collapsed="false">
      <c r="A1000" s="0" t="n">
        <v>4087593</v>
      </c>
      <c r="B1000" s="0" t="n">
        <v>0</v>
      </c>
      <c r="C1000" s="3" t="n">
        <v>45329.5790162037</v>
      </c>
      <c r="D1000" s="0" t="s">
        <v>16</v>
      </c>
      <c r="E1000" s="0" t="s">
        <v>2543</v>
      </c>
      <c r="F1000" s="0" t="s">
        <v>2881</v>
      </c>
      <c r="G1000" s="0" t="s">
        <v>258</v>
      </c>
      <c r="H1000" s="0" t="s">
        <v>259</v>
      </c>
      <c r="I1000" s="0" t="s">
        <v>2882</v>
      </c>
      <c r="J1000" s="0" t="s">
        <v>2883</v>
      </c>
      <c r="K1000" s="0" t="s">
        <v>23</v>
      </c>
      <c r="N1000" s="0" t="n">
        <v>19</v>
      </c>
      <c r="O1000" s="0" t="n">
        <v>134</v>
      </c>
      <c r="U1000" s="0" t="n">
        <v>146</v>
      </c>
    </row>
    <row r="1001" customFormat="false" ht="12.8" hidden="false" customHeight="false" outlineLevel="0" collapsed="false">
      <c r="A1001" s="0" t="n">
        <v>4102879</v>
      </c>
      <c r="B1001" s="0" t="n">
        <v>0</v>
      </c>
      <c r="C1001" s="3" t="n">
        <v>45341.596712963</v>
      </c>
      <c r="D1001" s="0" t="s">
        <v>16</v>
      </c>
      <c r="E1001" s="0" t="s">
        <v>2543</v>
      </c>
      <c r="F1001" s="0" t="s">
        <v>2884</v>
      </c>
      <c r="G1001" s="0" t="s">
        <v>49</v>
      </c>
      <c r="H1001" s="0" t="s">
        <v>50</v>
      </c>
      <c r="I1001" s="0" t="s">
        <v>2885</v>
      </c>
      <c r="J1001" s="0" t="s">
        <v>2886</v>
      </c>
      <c r="K1001" s="0" t="s">
        <v>23</v>
      </c>
      <c r="N1001" s="0" t="n">
        <v>10</v>
      </c>
      <c r="O1001" s="0" t="n">
        <v>101</v>
      </c>
      <c r="U1001" s="0" t="n">
        <v>146</v>
      </c>
    </row>
    <row r="1002" customFormat="false" ht="12.8" hidden="false" customHeight="false" outlineLevel="0" collapsed="false">
      <c r="A1002" s="0" t="n">
        <v>4066158</v>
      </c>
      <c r="B1002" s="0" t="n">
        <v>0</v>
      </c>
      <c r="C1002" s="3" t="n">
        <v>45314.6014699074</v>
      </c>
      <c r="D1002" s="0" t="s">
        <v>16</v>
      </c>
      <c r="E1002" s="0" t="s">
        <v>2543</v>
      </c>
      <c r="F1002" s="0" t="s">
        <v>2887</v>
      </c>
      <c r="G1002" s="0" t="s">
        <v>189</v>
      </c>
      <c r="H1002" s="0" t="s">
        <v>190</v>
      </c>
      <c r="I1002" s="0" t="s">
        <v>2888</v>
      </c>
      <c r="J1002" s="0" t="s">
        <v>2889</v>
      </c>
      <c r="K1002" s="0" t="s">
        <v>23</v>
      </c>
      <c r="N1002" s="0" t="n">
        <v>10</v>
      </c>
      <c r="O1002" s="0" t="n">
        <v>342</v>
      </c>
      <c r="U1002" s="0" t="n">
        <v>146</v>
      </c>
    </row>
    <row r="1003" customFormat="false" ht="12.8" hidden="false" customHeight="false" outlineLevel="0" collapsed="false">
      <c r="A1003" s="0" t="n">
        <v>4110913</v>
      </c>
      <c r="B1003" s="0" t="n">
        <v>0</v>
      </c>
      <c r="C1003" s="3" t="n">
        <v>45349.3669444444</v>
      </c>
      <c r="D1003" s="0" t="s">
        <v>16</v>
      </c>
      <c r="E1003" s="0" t="s">
        <v>2543</v>
      </c>
      <c r="F1003" s="0" t="s">
        <v>2890</v>
      </c>
      <c r="G1003" s="0" t="s">
        <v>340</v>
      </c>
      <c r="H1003" s="0" t="s">
        <v>341</v>
      </c>
      <c r="I1003" s="0" t="s">
        <v>2891</v>
      </c>
      <c r="J1003" s="0" t="s">
        <v>2892</v>
      </c>
      <c r="K1003" s="0" t="s">
        <v>23</v>
      </c>
      <c r="N1003" s="0" t="n">
        <v>15</v>
      </c>
      <c r="O1003" s="0" t="n">
        <v>69</v>
      </c>
      <c r="U1003" s="0" t="n">
        <v>145</v>
      </c>
    </row>
    <row r="1004" customFormat="false" ht="12.8" hidden="false" customHeight="false" outlineLevel="0" collapsed="false">
      <c r="A1004" s="0" t="n">
        <v>4080892</v>
      </c>
      <c r="B1004" s="0" t="n">
        <v>0</v>
      </c>
      <c r="C1004" s="3" t="n">
        <v>45324.375787037</v>
      </c>
      <c r="D1004" s="0" t="s">
        <v>16</v>
      </c>
      <c r="E1004" s="0" t="s">
        <v>2543</v>
      </c>
      <c r="F1004" s="0" t="s">
        <v>2893</v>
      </c>
      <c r="G1004" s="0" t="s">
        <v>49</v>
      </c>
      <c r="H1004" s="0" t="s">
        <v>50</v>
      </c>
      <c r="I1004" s="0" t="s">
        <v>2894</v>
      </c>
      <c r="J1004" s="0" t="s">
        <v>2895</v>
      </c>
      <c r="K1004" s="0" t="s">
        <v>23</v>
      </c>
      <c r="N1004" s="0" t="n">
        <v>14</v>
      </c>
      <c r="O1004" s="0" t="n">
        <v>169</v>
      </c>
      <c r="U1004" s="0" t="n">
        <v>145</v>
      </c>
    </row>
    <row r="1005" customFormat="false" ht="12.8" hidden="false" customHeight="false" outlineLevel="0" collapsed="false">
      <c r="A1005" s="0" t="n">
        <v>4141690</v>
      </c>
      <c r="B1005" s="0" t="n">
        <v>0</v>
      </c>
      <c r="C1005" s="3" t="n">
        <v>45373.4800347222</v>
      </c>
      <c r="D1005" s="0" t="s">
        <v>16</v>
      </c>
      <c r="E1005" s="0" t="s">
        <v>2543</v>
      </c>
      <c r="F1005" s="0" t="s">
        <v>2896</v>
      </c>
      <c r="G1005" s="0" t="s">
        <v>45</v>
      </c>
      <c r="H1005" s="0" t="s">
        <v>46</v>
      </c>
      <c r="I1005" s="0" t="s">
        <v>2897</v>
      </c>
      <c r="J1005" s="0" t="s">
        <v>2898</v>
      </c>
      <c r="K1005" s="0" t="s">
        <v>23</v>
      </c>
      <c r="N1005" s="0" t="n">
        <v>8</v>
      </c>
      <c r="O1005" s="0" t="n">
        <v>262</v>
      </c>
      <c r="U1005" s="0" t="n">
        <v>145</v>
      </c>
    </row>
    <row r="1006" customFormat="false" ht="12.8" hidden="false" customHeight="false" outlineLevel="0" collapsed="false">
      <c r="A1006" s="0" t="n">
        <v>4099077</v>
      </c>
      <c r="B1006" s="0" t="n">
        <v>0</v>
      </c>
      <c r="C1006" s="3" t="n">
        <v>45337.559375</v>
      </c>
      <c r="D1006" s="0" t="s">
        <v>16</v>
      </c>
      <c r="E1006" s="0" t="s">
        <v>2543</v>
      </c>
      <c r="F1006" s="0" t="s">
        <v>2899</v>
      </c>
      <c r="G1006" s="0" t="s">
        <v>239</v>
      </c>
      <c r="H1006" s="0" t="s">
        <v>240</v>
      </c>
      <c r="I1006" s="0" t="s">
        <v>2900</v>
      </c>
      <c r="J1006" s="0" t="s">
        <v>2901</v>
      </c>
      <c r="K1006" s="0" t="s">
        <v>23</v>
      </c>
      <c r="N1006" s="0" t="n">
        <v>15</v>
      </c>
      <c r="O1006" s="0" t="n">
        <v>52</v>
      </c>
      <c r="U1006" s="0" t="n">
        <v>145</v>
      </c>
    </row>
    <row r="1007" customFormat="false" ht="12.8" hidden="false" customHeight="false" outlineLevel="0" collapsed="false">
      <c r="A1007" s="0" t="n">
        <v>4122081</v>
      </c>
      <c r="B1007" s="0" t="n">
        <v>0</v>
      </c>
      <c r="C1007" s="3" t="n">
        <v>45357.5278935185</v>
      </c>
      <c r="D1007" s="0" t="s">
        <v>16</v>
      </c>
      <c r="E1007" s="0" t="s">
        <v>2543</v>
      </c>
      <c r="F1007" s="0" t="s">
        <v>2902</v>
      </c>
      <c r="G1007" s="0" t="s">
        <v>79</v>
      </c>
      <c r="H1007" s="0" t="s">
        <v>80</v>
      </c>
      <c r="I1007" s="0" t="s">
        <v>2903</v>
      </c>
      <c r="J1007" s="0" t="s">
        <v>2904</v>
      </c>
      <c r="K1007" s="0" t="s">
        <v>23</v>
      </c>
      <c r="N1007" s="0" t="n">
        <v>18</v>
      </c>
      <c r="O1007" s="0" t="n">
        <v>16</v>
      </c>
      <c r="U1007" s="0" t="n">
        <v>145</v>
      </c>
    </row>
    <row r="1008" customFormat="false" ht="12.8" hidden="false" customHeight="false" outlineLevel="0" collapsed="false">
      <c r="A1008" s="0" t="n">
        <v>4059229</v>
      </c>
      <c r="B1008" s="0" t="n">
        <v>0</v>
      </c>
      <c r="C1008" s="3" t="n">
        <v>45309.4565393519</v>
      </c>
      <c r="D1008" s="0" t="s">
        <v>16</v>
      </c>
      <c r="E1008" s="0" t="s">
        <v>2543</v>
      </c>
      <c r="F1008" s="0" t="s">
        <v>2905</v>
      </c>
      <c r="G1008" s="0" t="s">
        <v>739</v>
      </c>
      <c r="H1008" s="0" t="s">
        <v>740</v>
      </c>
      <c r="I1008" s="0" t="s">
        <v>2906</v>
      </c>
      <c r="J1008" s="0" t="s">
        <v>2907</v>
      </c>
      <c r="K1008" s="0" t="s">
        <v>23</v>
      </c>
      <c r="N1008" s="0" t="n">
        <v>20</v>
      </c>
      <c r="O1008" s="0" t="n">
        <v>236</v>
      </c>
      <c r="U1008" s="0" t="n">
        <v>145</v>
      </c>
    </row>
    <row r="1009" customFormat="false" ht="12.8" hidden="false" customHeight="false" outlineLevel="0" collapsed="false">
      <c r="A1009" s="0" t="n">
        <v>4051280</v>
      </c>
      <c r="B1009" s="0" t="n">
        <v>0</v>
      </c>
      <c r="C1009" s="3" t="n">
        <v>45303.4822685185</v>
      </c>
      <c r="D1009" s="0" t="s">
        <v>16</v>
      </c>
      <c r="E1009" s="0" t="s">
        <v>2543</v>
      </c>
      <c r="F1009" s="0" t="s">
        <v>2908</v>
      </c>
      <c r="G1009" s="0" t="s">
        <v>739</v>
      </c>
      <c r="H1009" s="0" t="s">
        <v>740</v>
      </c>
      <c r="I1009" s="0" t="s">
        <v>2909</v>
      </c>
      <c r="J1009" s="0" t="s">
        <v>2910</v>
      </c>
      <c r="K1009" s="0" t="s">
        <v>23</v>
      </c>
      <c r="N1009" s="0" t="n">
        <v>11</v>
      </c>
      <c r="O1009" s="0" t="n">
        <v>134</v>
      </c>
      <c r="U1009" s="0" t="n">
        <v>145</v>
      </c>
    </row>
    <row r="1010" customFormat="false" ht="12.8" hidden="false" customHeight="false" outlineLevel="0" collapsed="false">
      <c r="A1010" s="0" t="n">
        <v>4084590</v>
      </c>
      <c r="B1010" s="0" t="n">
        <v>0</v>
      </c>
      <c r="C1010" s="3" t="n">
        <v>45328.3363657407</v>
      </c>
      <c r="D1010" s="0" t="s">
        <v>16</v>
      </c>
      <c r="E1010" s="0" t="s">
        <v>2543</v>
      </c>
      <c r="F1010" s="0" t="s">
        <v>2908</v>
      </c>
      <c r="G1010" s="0" t="s">
        <v>135</v>
      </c>
      <c r="H1010" s="0" t="s">
        <v>136</v>
      </c>
      <c r="I1010" s="0" t="s">
        <v>2911</v>
      </c>
      <c r="J1010" s="0" t="s">
        <v>2912</v>
      </c>
      <c r="K1010" s="0" t="s">
        <v>23</v>
      </c>
      <c r="L1010" s="0" t="s">
        <v>103</v>
      </c>
      <c r="M1010" s="0" t="s">
        <v>104</v>
      </c>
      <c r="N1010" s="0" t="n">
        <v>17</v>
      </c>
      <c r="O1010" s="0" t="n">
        <v>372</v>
      </c>
      <c r="U1010" s="0" t="n">
        <v>145</v>
      </c>
    </row>
    <row r="1011" customFormat="false" ht="12.8" hidden="false" customHeight="false" outlineLevel="0" collapsed="false">
      <c r="A1011" s="0" t="n">
        <v>4153336</v>
      </c>
      <c r="B1011" s="0" t="n">
        <v>0</v>
      </c>
      <c r="C1011" s="3" t="n">
        <v>45383.722974537</v>
      </c>
      <c r="D1011" s="0" t="s">
        <v>16</v>
      </c>
      <c r="E1011" s="0" t="s">
        <v>2543</v>
      </c>
      <c r="F1011" s="0" t="s">
        <v>2913</v>
      </c>
      <c r="G1011" s="0" t="s">
        <v>223</v>
      </c>
      <c r="H1011" s="0" t="s">
        <v>224</v>
      </c>
      <c r="I1011" s="0" t="s">
        <v>2914</v>
      </c>
      <c r="J1011" s="0" t="s">
        <v>2915</v>
      </c>
      <c r="K1011" s="0" t="s">
        <v>23</v>
      </c>
      <c r="N1011" s="0" t="n">
        <v>18</v>
      </c>
      <c r="O1011" s="0" t="n">
        <v>179</v>
      </c>
      <c r="U1011" s="0" t="n">
        <v>145</v>
      </c>
    </row>
    <row r="1012" customFormat="false" ht="12.8" hidden="false" customHeight="false" outlineLevel="0" collapsed="false">
      <c r="A1012" s="0" t="n">
        <v>4156838</v>
      </c>
      <c r="B1012" s="0" t="n">
        <v>0</v>
      </c>
      <c r="C1012" s="3" t="n">
        <v>45385.6884606481</v>
      </c>
      <c r="D1012" s="0" t="s">
        <v>16</v>
      </c>
      <c r="E1012" s="0" t="s">
        <v>2543</v>
      </c>
      <c r="F1012" s="0" t="s">
        <v>2913</v>
      </c>
      <c r="G1012" s="0" t="s">
        <v>258</v>
      </c>
      <c r="H1012" s="0" t="s">
        <v>259</v>
      </c>
      <c r="I1012" s="0" t="s">
        <v>2916</v>
      </c>
      <c r="J1012" s="0" t="s">
        <v>2917</v>
      </c>
      <c r="K1012" s="0" t="s">
        <v>23</v>
      </c>
      <c r="N1012" s="0" t="n">
        <v>11</v>
      </c>
      <c r="O1012" s="0" t="n">
        <v>89</v>
      </c>
      <c r="U1012" s="0" t="n">
        <v>145</v>
      </c>
    </row>
    <row r="1013" customFormat="false" ht="12.8" hidden="false" customHeight="false" outlineLevel="0" collapsed="false">
      <c r="A1013" s="0" t="n">
        <v>4112969</v>
      </c>
      <c r="B1013" s="0" t="n">
        <v>2</v>
      </c>
      <c r="C1013" s="3" t="n">
        <v>45350.4228935185</v>
      </c>
      <c r="D1013" s="0" t="s">
        <v>16</v>
      </c>
      <c r="E1013" s="0" t="s">
        <v>2543</v>
      </c>
      <c r="F1013" s="0" t="s">
        <v>2918</v>
      </c>
      <c r="G1013" s="0" t="s">
        <v>122</v>
      </c>
      <c r="H1013" s="0" t="s">
        <v>123</v>
      </c>
      <c r="I1013" s="0" t="s">
        <v>2919</v>
      </c>
      <c r="J1013" s="0" t="s">
        <v>2920</v>
      </c>
      <c r="K1013" s="0" t="s">
        <v>23</v>
      </c>
      <c r="N1013" s="0" t="n">
        <v>14</v>
      </c>
      <c r="O1013" s="0" t="n">
        <v>49</v>
      </c>
      <c r="U1013" s="0" t="n">
        <v>145</v>
      </c>
    </row>
    <row r="1014" customFormat="false" ht="12.8" hidden="false" customHeight="false" outlineLevel="0" collapsed="false">
      <c r="A1014" s="0" t="n">
        <v>4146401</v>
      </c>
      <c r="B1014" s="0" t="n">
        <v>0</v>
      </c>
      <c r="C1014" s="3" t="n">
        <v>45377.7942592593</v>
      </c>
      <c r="D1014" s="0" t="s">
        <v>16</v>
      </c>
      <c r="E1014" s="0" t="s">
        <v>2543</v>
      </c>
      <c r="F1014" s="0" t="s">
        <v>2921</v>
      </c>
      <c r="G1014" s="0" t="s">
        <v>131</v>
      </c>
      <c r="H1014" s="0" t="s">
        <v>132</v>
      </c>
      <c r="I1014" s="0" t="s">
        <v>2922</v>
      </c>
      <c r="J1014" s="0" t="s">
        <v>2923</v>
      </c>
      <c r="K1014" s="0" t="s">
        <v>23</v>
      </c>
      <c r="N1014" s="0" t="n">
        <v>16</v>
      </c>
      <c r="O1014" s="0" t="n">
        <v>78</v>
      </c>
      <c r="U1014" s="0" t="n">
        <v>145</v>
      </c>
    </row>
    <row r="1015" customFormat="false" ht="12.8" hidden="false" customHeight="false" outlineLevel="0" collapsed="false">
      <c r="A1015" s="0" t="n">
        <v>4045690</v>
      </c>
      <c r="B1015" s="0" t="n">
        <v>0</v>
      </c>
      <c r="C1015" s="3" t="n">
        <v>45300.5159259259</v>
      </c>
      <c r="D1015" s="0" t="s">
        <v>16</v>
      </c>
      <c r="E1015" s="0" t="s">
        <v>2543</v>
      </c>
      <c r="F1015" s="0" t="s">
        <v>2924</v>
      </c>
      <c r="G1015" s="0" t="s">
        <v>106</v>
      </c>
      <c r="H1015" s="0" t="s">
        <v>107</v>
      </c>
      <c r="I1015" s="0" t="s">
        <v>2925</v>
      </c>
      <c r="J1015" s="0" t="s">
        <v>2926</v>
      </c>
      <c r="K1015" s="0" t="s">
        <v>23</v>
      </c>
      <c r="N1015" s="0" t="n">
        <v>20</v>
      </c>
      <c r="O1015" s="0" t="n">
        <v>270</v>
      </c>
      <c r="U1015" s="0" t="n">
        <v>145</v>
      </c>
    </row>
    <row r="1016" customFormat="false" ht="12.8" hidden="false" customHeight="false" outlineLevel="0" collapsed="false">
      <c r="A1016" s="0" t="n">
        <v>4065271</v>
      </c>
      <c r="B1016" s="0" t="n">
        <v>0</v>
      </c>
      <c r="C1016" s="3" t="n">
        <v>45314.4159375</v>
      </c>
      <c r="D1016" s="0" t="s">
        <v>16</v>
      </c>
      <c r="E1016" s="0" t="s">
        <v>2543</v>
      </c>
      <c r="F1016" s="0" t="s">
        <v>2927</v>
      </c>
      <c r="G1016" s="0" t="s">
        <v>302</v>
      </c>
      <c r="H1016" s="0" t="s">
        <v>303</v>
      </c>
      <c r="I1016" s="0" t="s">
        <v>2928</v>
      </c>
      <c r="J1016" s="0" t="s">
        <v>2929</v>
      </c>
      <c r="K1016" s="0" t="s">
        <v>23</v>
      </c>
      <c r="N1016" s="0" t="n">
        <v>20</v>
      </c>
      <c r="O1016" s="0" t="n">
        <v>30</v>
      </c>
      <c r="U1016" s="0" t="n">
        <v>145</v>
      </c>
    </row>
    <row r="1017" customFormat="false" ht="12.8" hidden="false" customHeight="false" outlineLevel="0" collapsed="false">
      <c r="A1017" s="0" t="n">
        <v>4087574</v>
      </c>
      <c r="B1017" s="0" t="n">
        <v>0</v>
      </c>
      <c r="C1017" s="3" t="n">
        <v>45329.5750694444</v>
      </c>
      <c r="D1017" s="0" t="s">
        <v>16</v>
      </c>
      <c r="E1017" s="0" t="s">
        <v>2543</v>
      </c>
      <c r="F1017" s="0" t="s">
        <v>2930</v>
      </c>
      <c r="G1017" s="0" t="s">
        <v>239</v>
      </c>
      <c r="H1017" s="0" t="s">
        <v>240</v>
      </c>
      <c r="I1017" s="0" t="s">
        <v>2931</v>
      </c>
      <c r="J1017" s="0" t="s">
        <v>2932</v>
      </c>
      <c r="K1017" s="0" t="s">
        <v>23</v>
      </c>
      <c r="N1017" s="0" t="n">
        <v>18</v>
      </c>
      <c r="O1017" s="0" t="n">
        <v>102</v>
      </c>
      <c r="U1017" s="0" t="n">
        <v>144</v>
      </c>
    </row>
    <row r="1018" customFormat="false" ht="12.8" hidden="false" customHeight="false" outlineLevel="0" collapsed="false">
      <c r="A1018" s="0" t="n">
        <v>4082640</v>
      </c>
      <c r="B1018" s="0" t="n">
        <v>0</v>
      </c>
      <c r="C1018" s="3" t="n">
        <v>45327.3006944444</v>
      </c>
      <c r="D1018" s="0" t="s">
        <v>16</v>
      </c>
      <c r="E1018" s="0" t="s">
        <v>2543</v>
      </c>
      <c r="F1018" s="0" t="s">
        <v>2933</v>
      </c>
      <c r="G1018" s="0" t="s">
        <v>45</v>
      </c>
      <c r="H1018" s="0" t="s">
        <v>46</v>
      </c>
      <c r="I1018" s="0" t="s">
        <v>2934</v>
      </c>
      <c r="J1018" s="0" t="s">
        <v>2935</v>
      </c>
      <c r="K1018" s="0" t="s">
        <v>23</v>
      </c>
      <c r="N1018" s="0" t="n">
        <v>16</v>
      </c>
      <c r="O1018" s="0" t="n">
        <v>22</v>
      </c>
      <c r="U1018" s="0" t="n">
        <v>144</v>
      </c>
    </row>
    <row r="1019" customFormat="false" ht="12.8" hidden="false" customHeight="false" outlineLevel="0" collapsed="false">
      <c r="A1019" s="0" t="n">
        <v>4090478</v>
      </c>
      <c r="B1019" s="0" t="n">
        <v>0</v>
      </c>
      <c r="C1019" s="3" t="n">
        <v>45331.2607986111</v>
      </c>
      <c r="D1019" s="0" t="s">
        <v>16</v>
      </c>
      <c r="E1019" s="0" t="s">
        <v>2543</v>
      </c>
      <c r="F1019" s="0" t="s">
        <v>2933</v>
      </c>
      <c r="G1019" s="0" t="s">
        <v>45</v>
      </c>
      <c r="H1019" s="0" t="s">
        <v>46</v>
      </c>
      <c r="I1019" s="0" t="s">
        <v>2936</v>
      </c>
      <c r="J1019" s="0" t="s">
        <v>2937</v>
      </c>
      <c r="K1019" s="0" t="s">
        <v>23</v>
      </c>
      <c r="N1019" s="0" t="n">
        <v>10</v>
      </c>
      <c r="O1019" s="0" t="n">
        <v>121</v>
      </c>
      <c r="U1019" s="0" t="n">
        <v>144</v>
      </c>
    </row>
    <row r="1020" customFormat="false" ht="12.8" hidden="false" customHeight="false" outlineLevel="0" collapsed="false">
      <c r="A1020" s="0" t="n">
        <v>4109042</v>
      </c>
      <c r="B1020" s="0" t="n">
        <v>0</v>
      </c>
      <c r="C1020" s="3" t="n">
        <v>45348.2652893519</v>
      </c>
      <c r="D1020" s="0" t="s">
        <v>16</v>
      </c>
      <c r="E1020" s="0" t="s">
        <v>2543</v>
      </c>
      <c r="F1020" s="0" t="s">
        <v>2933</v>
      </c>
      <c r="G1020" s="0" t="s">
        <v>45</v>
      </c>
      <c r="H1020" s="0" t="s">
        <v>46</v>
      </c>
      <c r="I1020" s="0" t="s">
        <v>2938</v>
      </c>
      <c r="J1020" s="0" t="s">
        <v>2939</v>
      </c>
      <c r="K1020" s="0" t="s">
        <v>23</v>
      </c>
      <c r="N1020" s="0" t="n">
        <v>9</v>
      </c>
      <c r="O1020" s="0" t="n">
        <v>171</v>
      </c>
      <c r="U1020" s="0" t="n">
        <v>144</v>
      </c>
    </row>
    <row r="1021" customFormat="false" ht="12.8" hidden="false" customHeight="false" outlineLevel="0" collapsed="false">
      <c r="A1021" s="0" t="n">
        <v>4146977</v>
      </c>
      <c r="B1021" s="0" t="n">
        <v>0</v>
      </c>
      <c r="C1021" s="3" t="n">
        <v>45378.423125</v>
      </c>
      <c r="D1021" s="0" t="s">
        <v>16</v>
      </c>
      <c r="E1021" s="0" t="s">
        <v>2543</v>
      </c>
      <c r="F1021" s="0" t="s">
        <v>2940</v>
      </c>
      <c r="G1021" s="0" t="s">
        <v>244</v>
      </c>
      <c r="H1021" s="0" t="s">
        <v>245</v>
      </c>
      <c r="I1021" s="0" t="s">
        <v>2941</v>
      </c>
      <c r="J1021" s="0" t="s">
        <v>2942</v>
      </c>
      <c r="K1021" s="0" t="s">
        <v>23</v>
      </c>
      <c r="N1021" s="0" t="n">
        <v>20</v>
      </c>
      <c r="O1021" s="0" t="n">
        <v>116</v>
      </c>
      <c r="U1021" s="0" t="n">
        <v>144</v>
      </c>
    </row>
    <row r="1022" customFormat="false" ht="12.8" hidden="false" customHeight="false" outlineLevel="0" collapsed="false">
      <c r="A1022" s="0" t="n">
        <v>4096695</v>
      </c>
      <c r="B1022" s="0" t="n">
        <v>0</v>
      </c>
      <c r="C1022" s="3" t="n">
        <v>45336.4535648148</v>
      </c>
      <c r="D1022" s="0" t="s">
        <v>16</v>
      </c>
      <c r="E1022" s="0" t="s">
        <v>2543</v>
      </c>
      <c r="F1022" s="0" t="s">
        <v>2943</v>
      </c>
      <c r="G1022" s="0" t="s">
        <v>189</v>
      </c>
      <c r="H1022" s="0" t="s">
        <v>190</v>
      </c>
      <c r="I1022" s="0" t="s">
        <v>2944</v>
      </c>
      <c r="J1022" s="0" t="s">
        <v>2945</v>
      </c>
      <c r="K1022" s="0" t="s">
        <v>23</v>
      </c>
      <c r="N1022" s="0" t="n">
        <v>18</v>
      </c>
      <c r="O1022" s="0" t="n">
        <v>143</v>
      </c>
      <c r="U1022" s="0" t="n">
        <v>144</v>
      </c>
    </row>
    <row r="1023" customFormat="false" ht="12.8" hidden="false" customHeight="false" outlineLevel="0" collapsed="false">
      <c r="A1023" s="0" t="n">
        <v>4085814</v>
      </c>
      <c r="B1023" s="0" t="n">
        <v>0</v>
      </c>
      <c r="C1023" s="3" t="n">
        <v>45328.636712963</v>
      </c>
      <c r="D1023" s="0" t="s">
        <v>16</v>
      </c>
      <c r="E1023" s="0" t="s">
        <v>2543</v>
      </c>
      <c r="F1023" s="0" t="s">
        <v>2946</v>
      </c>
      <c r="G1023" s="0" t="s">
        <v>49</v>
      </c>
      <c r="H1023" s="0" t="s">
        <v>50</v>
      </c>
      <c r="I1023" s="0" t="s">
        <v>2947</v>
      </c>
      <c r="J1023" s="0" t="s">
        <v>2948</v>
      </c>
      <c r="K1023" s="0" t="s">
        <v>23</v>
      </c>
      <c r="N1023" s="0" t="n">
        <v>15</v>
      </c>
      <c r="O1023" s="0" t="n">
        <v>71</v>
      </c>
      <c r="U1023" s="0" t="n">
        <v>144</v>
      </c>
    </row>
    <row r="1024" customFormat="false" ht="12.8" hidden="false" customHeight="false" outlineLevel="0" collapsed="false">
      <c r="A1024" s="0" t="n">
        <v>4048974</v>
      </c>
      <c r="B1024" s="0" t="n">
        <v>0</v>
      </c>
      <c r="C1024" s="3" t="n">
        <v>45302.4151157407</v>
      </c>
      <c r="D1024" s="0" t="s">
        <v>16</v>
      </c>
      <c r="E1024" s="0" t="s">
        <v>2543</v>
      </c>
      <c r="F1024" s="0" t="s">
        <v>2949</v>
      </c>
      <c r="G1024" s="0" t="s">
        <v>223</v>
      </c>
      <c r="H1024" s="0" t="s">
        <v>224</v>
      </c>
      <c r="I1024" s="0" t="s">
        <v>2950</v>
      </c>
      <c r="J1024" s="0" t="s">
        <v>2951</v>
      </c>
      <c r="K1024" s="0" t="s">
        <v>23</v>
      </c>
      <c r="N1024" s="0" t="n">
        <v>20</v>
      </c>
      <c r="O1024" s="0" t="n">
        <v>137</v>
      </c>
      <c r="U1024" s="0" t="n">
        <v>144</v>
      </c>
    </row>
    <row r="1025" customFormat="false" ht="12.8" hidden="false" customHeight="false" outlineLevel="0" collapsed="false">
      <c r="A1025" s="0" t="n">
        <v>4123045</v>
      </c>
      <c r="B1025" s="0" t="n">
        <v>0</v>
      </c>
      <c r="C1025" s="3" t="n">
        <v>45358.3811689815</v>
      </c>
      <c r="D1025" s="0" t="s">
        <v>16</v>
      </c>
      <c r="E1025" s="0" t="s">
        <v>2543</v>
      </c>
      <c r="F1025" s="0" t="s">
        <v>2952</v>
      </c>
      <c r="G1025" s="0" t="s">
        <v>674</v>
      </c>
      <c r="H1025" s="0" t="s">
        <v>675</v>
      </c>
      <c r="I1025" s="0" t="s">
        <v>2953</v>
      </c>
      <c r="J1025" s="0" t="s">
        <v>2954</v>
      </c>
      <c r="K1025" s="0" t="s">
        <v>23</v>
      </c>
      <c r="N1025" s="0" t="n">
        <v>20</v>
      </c>
      <c r="O1025" s="0" t="n">
        <v>71</v>
      </c>
      <c r="U1025" s="0" t="n">
        <v>144</v>
      </c>
    </row>
    <row r="1026" customFormat="false" ht="12.8" hidden="false" customHeight="false" outlineLevel="0" collapsed="false">
      <c r="A1026" s="0" t="n">
        <v>4062531</v>
      </c>
      <c r="B1026" s="0" t="n">
        <v>0</v>
      </c>
      <c r="C1026" s="3" t="n">
        <v>45311.5513888889</v>
      </c>
      <c r="D1026" s="0" t="s">
        <v>16</v>
      </c>
      <c r="E1026" s="0" t="s">
        <v>2543</v>
      </c>
      <c r="F1026" s="0" t="s">
        <v>2955</v>
      </c>
      <c r="G1026" s="0" t="s">
        <v>99</v>
      </c>
      <c r="H1026" s="0" t="s">
        <v>100</v>
      </c>
      <c r="I1026" s="0" t="s">
        <v>2956</v>
      </c>
      <c r="J1026" s="0" t="s">
        <v>2957</v>
      </c>
      <c r="K1026" s="0" t="s">
        <v>23</v>
      </c>
      <c r="L1026" s="0" t="s">
        <v>28</v>
      </c>
      <c r="M1026" s="0" t="s">
        <v>187</v>
      </c>
      <c r="N1026" s="0" t="n">
        <v>16</v>
      </c>
      <c r="O1026" s="0" t="n">
        <v>230</v>
      </c>
      <c r="U1026" s="0" t="n">
        <v>144</v>
      </c>
    </row>
    <row r="1027" customFormat="false" ht="12.8" hidden="false" customHeight="false" outlineLevel="0" collapsed="false">
      <c r="A1027" s="0" t="n">
        <v>4048755</v>
      </c>
      <c r="B1027" s="0" t="n">
        <v>0</v>
      </c>
      <c r="C1027" s="3" t="n">
        <v>45302.3616898148</v>
      </c>
      <c r="D1027" s="0" t="s">
        <v>16</v>
      </c>
      <c r="E1027" s="0" t="s">
        <v>2543</v>
      </c>
      <c r="F1027" s="0" t="s">
        <v>2958</v>
      </c>
      <c r="G1027" s="0" t="s">
        <v>45</v>
      </c>
      <c r="H1027" s="0" t="s">
        <v>46</v>
      </c>
      <c r="I1027" s="0" t="s">
        <v>2959</v>
      </c>
      <c r="J1027" s="0" t="s">
        <v>2960</v>
      </c>
      <c r="K1027" s="0" t="s">
        <v>23</v>
      </c>
      <c r="N1027" s="0" t="n">
        <v>20</v>
      </c>
      <c r="O1027" s="0" t="n">
        <v>272</v>
      </c>
      <c r="U1027" s="0" t="n">
        <v>143</v>
      </c>
    </row>
    <row r="1028" customFormat="false" ht="12.8" hidden="false" customHeight="false" outlineLevel="0" collapsed="false">
      <c r="A1028" s="0" t="n">
        <v>4059210</v>
      </c>
      <c r="B1028" s="0" t="n">
        <v>0</v>
      </c>
      <c r="C1028" s="3" t="n">
        <v>45309.4522453704</v>
      </c>
      <c r="D1028" s="0" t="s">
        <v>16</v>
      </c>
      <c r="E1028" s="0" t="s">
        <v>2543</v>
      </c>
      <c r="F1028" s="0" t="s">
        <v>2958</v>
      </c>
      <c r="G1028" s="0" t="s">
        <v>38</v>
      </c>
      <c r="H1028" s="0" t="s">
        <v>39</v>
      </c>
      <c r="I1028" s="0" t="s">
        <v>2961</v>
      </c>
      <c r="J1028" s="0" t="s">
        <v>2962</v>
      </c>
      <c r="K1028" s="0" t="s">
        <v>23</v>
      </c>
      <c r="N1028" s="0" t="n">
        <v>9</v>
      </c>
      <c r="O1028" s="0" t="n">
        <v>292</v>
      </c>
      <c r="U1028" s="0" t="n">
        <v>143</v>
      </c>
    </row>
    <row r="1029" customFormat="false" ht="12.8" hidden="false" customHeight="false" outlineLevel="0" collapsed="false">
      <c r="A1029" s="0" t="n">
        <v>4115740</v>
      </c>
      <c r="B1029" s="0" t="n">
        <v>0</v>
      </c>
      <c r="C1029" s="3" t="n">
        <v>45351.6382175926</v>
      </c>
      <c r="D1029" s="0" t="s">
        <v>16</v>
      </c>
      <c r="E1029" s="0" t="s">
        <v>2543</v>
      </c>
      <c r="F1029" s="0" t="s">
        <v>2958</v>
      </c>
      <c r="G1029" s="0" t="s">
        <v>883</v>
      </c>
      <c r="H1029" s="0" t="s">
        <v>884</v>
      </c>
      <c r="I1029" s="0" t="s">
        <v>2963</v>
      </c>
      <c r="J1029" s="0" t="s">
        <v>2964</v>
      </c>
      <c r="K1029" s="0" t="s">
        <v>23</v>
      </c>
      <c r="N1029" s="0" t="n">
        <v>20</v>
      </c>
      <c r="O1029" s="0" t="n">
        <v>162</v>
      </c>
      <c r="U1029" s="0" t="n">
        <v>143</v>
      </c>
    </row>
    <row r="1030" customFormat="false" ht="12.8" hidden="false" customHeight="false" outlineLevel="0" collapsed="false">
      <c r="A1030" s="0" t="n">
        <v>4122205</v>
      </c>
      <c r="B1030" s="0" t="n">
        <v>0</v>
      </c>
      <c r="C1030" s="3" t="n">
        <v>45357.5630439815</v>
      </c>
      <c r="D1030" s="0" t="s">
        <v>16</v>
      </c>
      <c r="E1030" s="0" t="s">
        <v>2543</v>
      </c>
      <c r="F1030" s="0" t="s">
        <v>2958</v>
      </c>
      <c r="G1030" s="0" t="s">
        <v>45</v>
      </c>
      <c r="H1030" s="0" t="s">
        <v>46</v>
      </c>
      <c r="I1030" s="0" t="s">
        <v>2965</v>
      </c>
      <c r="J1030" s="0" t="s">
        <v>2966</v>
      </c>
      <c r="K1030" s="0" t="s">
        <v>23</v>
      </c>
      <c r="N1030" s="0" t="n">
        <v>10</v>
      </c>
      <c r="O1030" s="0" t="n">
        <v>127</v>
      </c>
      <c r="U1030" s="0" t="n">
        <v>143</v>
      </c>
    </row>
    <row r="1031" customFormat="false" ht="12.8" hidden="false" customHeight="false" outlineLevel="0" collapsed="false">
      <c r="A1031" s="0" t="n">
        <v>4139770</v>
      </c>
      <c r="B1031" s="0" t="n">
        <v>0</v>
      </c>
      <c r="C1031" s="3" t="n">
        <v>45372.4302893519</v>
      </c>
      <c r="D1031" s="0" t="s">
        <v>16</v>
      </c>
      <c r="E1031" s="0" t="s">
        <v>2543</v>
      </c>
      <c r="F1031" s="0" t="s">
        <v>2958</v>
      </c>
      <c r="G1031" s="0" t="s">
        <v>45</v>
      </c>
      <c r="H1031" s="0" t="s">
        <v>46</v>
      </c>
      <c r="I1031" s="0" t="s">
        <v>2967</v>
      </c>
      <c r="J1031" s="0" t="s">
        <v>2968</v>
      </c>
      <c r="K1031" s="0" t="s">
        <v>23</v>
      </c>
      <c r="N1031" s="0" t="n">
        <v>18</v>
      </c>
      <c r="O1031" s="0" t="n">
        <v>952</v>
      </c>
      <c r="U1031" s="0" t="n">
        <v>143</v>
      </c>
    </row>
    <row r="1032" customFormat="false" ht="12.8" hidden="false" customHeight="false" outlineLevel="0" collapsed="false">
      <c r="A1032" s="0" t="n">
        <v>4146031</v>
      </c>
      <c r="B1032" s="0" t="n">
        <v>0</v>
      </c>
      <c r="C1032" s="3" t="n">
        <v>45377.6514583333</v>
      </c>
      <c r="D1032" s="0" t="s">
        <v>16</v>
      </c>
      <c r="E1032" s="0" t="s">
        <v>2543</v>
      </c>
      <c r="F1032" s="0" t="s">
        <v>2958</v>
      </c>
      <c r="G1032" s="0" t="s">
        <v>45</v>
      </c>
      <c r="H1032" s="0" t="s">
        <v>46</v>
      </c>
      <c r="I1032" s="0" t="s">
        <v>2969</v>
      </c>
      <c r="J1032" s="0" t="s">
        <v>2970</v>
      </c>
      <c r="K1032" s="0" t="s">
        <v>23</v>
      </c>
      <c r="N1032" s="0" t="n">
        <v>18</v>
      </c>
      <c r="O1032" s="0" t="n">
        <v>105</v>
      </c>
      <c r="U1032" s="0" t="n">
        <v>143</v>
      </c>
    </row>
    <row r="1033" customFormat="false" ht="12.8" hidden="false" customHeight="false" outlineLevel="0" collapsed="false">
      <c r="A1033" s="0" t="n">
        <v>4096925</v>
      </c>
      <c r="B1033" s="0" t="n">
        <v>1</v>
      </c>
      <c r="C1033" s="3" t="n">
        <v>45336.5025578704</v>
      </c>
      <c r="D1033" s="0" t="s">
        <v>16</v>
      </c>
      <c r="E1033" s="0" t="s">
        <v>2543</v>
      </c>
      <c r="F1033" s="0" t="s">
        <v>2971</v>
      </c>
      <c r="G1033" s="0" t="s">
        <v>122</v>
      </c>
      <c r="H1033" s="0" t="s">
        <v>123</v>
      </c>
      <c r="I1033" s="0" t="s">
        <v>2972</v>
      </c>
      <c r="J1033" s="0" t="s">
        <v>2973</v>
      </c>
      <c r="K1033" s="0" t="s">
        <v>23</v>
      </c>
      <c r="N1033" s="0" t="n">
        <v>17</v>
      </c>
      <c r="O1033" s="0" t="n">
        <v>140</v>
      </c>
      <c r="U1033" s="0" t="n">
        <v>143</v>
      </c>
    </row>
    <row r="1034" customFormat="false" ht="12.8" hidden="false" customHeight="false" outlineLevel="0" collapsed="false">
      <c r="A1034" s="0" t="n">
        <v>4147524</v>
      </c>
      <c r="B1034" s="0" t="n">
        <v>1</v>
      </c>
      <c r="C1034" s="3" t="n">
        <v>45378.5469328704</v>
      </c>
      <c r="D1034" s="0" t="s">
        <v>16</v>
      </c>
      <c r="E1034" s="0" t="s">
        <v>2543</v>
      </c>
      <c r="F1034" s="0" t="s">
        <v>2974</v>
      </c>
      <c r="G1034" s="0" t="s">
        <v>24</v>
      </c>
      <c r="H1034" s="0" t="s">
        <v>25</v>
      </c>
      <c r="I1034" s="0" t="s">
        <v>2975</v>
      </c>
      <c r="J1034" s="0" t="s">
        <v>2976</v>
      </c>
      <c r="K1034" s="0" t="s">
        <v>23</v>
      </c>
      <c r="L1034" s="0" t="s">
        <v>86</v>
      </c>
      <c r="M1034" s="0" t="s">
        <v>86</v>
      </c>
      <c r="N1034" s="0" t="n">
        <v>17</v>
      </c>
      <c r="O1034" s="0" t="n">
        <v>128</v>
      </c>
      <c r="U1034" s="0" t="n">
        <v>143</v>
      </c>
    </row>
    <row r="1035" customFormat="false" ht="12.8" hidden="false" customHeight="false" outlineLevel="0" collapsed="false">
      <c r="A1035" s="0" t="n">
        <v>4147552</v>
      </c>
      <c r="B1035" s="0" t="n">
        <v>0</v>
      </c>
      <c r="C1035" s="3" t="n">
        <v>45378.5563888889</v>
      </c>
      <c r="D1035" s="0" t="s">
        <v>16</v>
      </c>
      <c r="E1035" s="0" t="s">
        <v>2543</v>
      </c>
      <c r="F1035" s="0" t="s">
        <v>2974</v>
      </c>
      <c r="G1035" s="0" t="s">
        <v>45</v>
      </c>
      <c r="H1035" s="0" t="s">
        <v>46</v>
      </c>
      <c r="I1035" s="0" t="s">
        <v>2977</v>
      </c>
      <c r="J1035" s="0" t="s">
        <v>2978</v>
      </c>
      <c r="K1035" s="0" t="s">
        <v>23</v>
      </c>
      <c r="N1035" s="0" t="n">
        <v>11</v>
      </c>
      <c r="O1035" s="0" t="n">
        <v>213</v>
      </c>
      <c r="U1035" s="0" t="n">
        <v>143</v>
      </c>
    </row>
    <row r="1036" customFormat="false" ht="12.8" hidden="false" customHeight="false" outlineLevel="0" collapsed="false">
      <c r="A1036" s="0" t="n">
        <v>4132898</v>
      </c>
      <c r="B1036" s="0" t="n">
        <v>2</v>
      </c>
      <c r="C1036" s="3" t="n">
        <v>45366.6190509259</v>
      </c>
      <c r="D1036" s="0" t="s">
        <v>16</v>
      </c>
      <c r="E1036" s="0" t="s">
        <v>2543</v>
      </c>
      <c r="F1036" s="0" t="s">
        <v>2979</v>
      </c>
      <c r="G1036" s="0" t="s">
        <v>122</v>
      </c>
      <c r="H1036" s="0" t="s">
        <v>123</v>
      </c>
      <c r="I1036" s="0" t="s">
        <v>2980</v>
      </c>
      <c r="J1036" s="0" t="s">
        <v>2981</v>
      </c>
      <c r="K1036" s="0" t="s">
        <v>23</v>
      </c>
      <c r="N1036" s="0" t="n">
        <v>13</v>
      </c>
      <c r="O1036" s="0" t="n">
        <v>178</v>
      </c>
      <c r="U1036" s="0" t="n">
        <v>143</v>
      </c>
    </row>
    <row r="1037" customFormat="false" ht="12.8" hidden="false" customHeight="false" outlineLevel="0" collapsed="false">
      <c r="A1037" s="0" t="n">
        <v>4078100</v>
      </c>
      <c r="B1037" s="0" t="n">
        <v>0</v>
      </c>
      <c r="C1037" s="3" t="n">
        <v>45322.6240162037</v>
      </c>
      <c r="D1037" s="0" t="s">
        <v>16</v>
      </c>
      <c r="E1037" s="0" t="s">
        <v>2543</v>
      </c>
      <c r="F1037" s="0" t="s">
        <v>2982</v>
      </c>
      <c r="G1037" s="0" t="s">
        <v>24</v>
      </c>
      <c r="H1037" s="0" t="s">
        <v>25</v>
      </c>
      <c r="I1037" s="0" t="s">
        <v>2983</v>
      </c>
      <c r="J1037" s="0" t="s">
        <v>2984</v>
      </c>
      <c r="K1037" s="0" t="s">
        <v>23</v>
      </c>
      <c r="L1037" s="0" t="s">
        <v>86</v>
      </c>
      <c r="M1037" s="0" t="s">
        <v>86</v>
      </c>
      <c r="N1037" s="0" t="n">
        <v>16</v>
      </c>
      <c r="O1037" s="0" t="n">
        <v>55</v>
      </c>
      <c r="U1037" s="0" t="n">
        <v>143</v>
      </c>
    </row>
    <row r="1038" customFormat="false" ht="12.8" hidden="false" customHeight="false" outlineLevel="0" collapsed="false">
      <c r="A1038" s="0" t="n">
        <v>4117134</v>
      </c>
      <c r="B1038" s="0" t="n">
        <v>0</v>
      </c>
      <c r="C1038" s="3" t="n">
        <v>45352.5745833333</v>
      </c>
      <c r="D1038" s="0" t="s">
        <v>16</v>
      </c>
      <c r="E1038" s="0" t="s">
        <v>2543</v>
      </c>
      <c r="F1038" s="0" t="s">
        <v>2982</v>
      </c>
      <c r="G1038" s="0" t="s">
        <v>45</v>
      </c>
      <c r="H1038" s="0" t="s">
        <v>46</v>
      </c>
      <c r="I1038" s="0" t="s">
        <v>2985</v>
      </c>
      <c r="J1038" s="0" t="s">
        <v>2986</v>
      </c>
      <c r="K1038" s="0" t="s">
        <v>23</v>
      </c>
      <c r="N1038" s="0" t="n">
        <v>18</v>
      </c>
      <c r="O1038" s="0" t="n">
        <v>183</v>
      </c>
      <c r="U1038" s="0" t="n">
        <v>143</v>
      </c>
    </row>
    <row r="1039" customFormat="false" ht="12.8" hidden="false" customHeight="false" outlineLevel="0" collapsed="false">
      <c r="A1039" s="0" t="n">
        <v>4117538</v>
      </c>
      <c r="B1039" s="0" t="n">
        <v>0</v>
      </c>
      <c r="C1039" s="3" t="n">
        <v>45352.7158564815</v>
      </c>
      <c r="D1039" s="0" t="s">
        <v>16</v>
      </c>
      <c r="E1039" s="0" t="s">
        <v>2543</v>
      </c>
      <c r="F1039" s="0" t="s">
        <v>2982</v>
      </c>
      <c r="G1039" s="0" t="s">
        <v>88</v>
      </c>
      <c r="H1039" s="0" t="s">
        <v>89</v>
      </c>
      <c r="I1039" s="0" t="s">
        <v>2987</v>
      </c>
      <c r="J1039" s="0" t="s">
        <v>2988</v>
      </c>
      <c r="K1039" s="0" t="s">
        <v>23</v>
      </c>
      <c r="L1039" s="0" t="s">
        <v>28</v>
      </c>
      <c r="M1039" s="0" t="s">
        <v>196</v>
      </c>
      <c r="N1039" s="0" t="n">
        <v>20</v>
      </c>
      <c r="O1039" s="0" t="n">
        <v>30</v>
      </c>
      <c r="U1039" s="0" t="n">
        <v>143</v>
      </c>
    </row>
    <row r="1040" customFormat="false" ht="12.8" hidden="false" customHeight="false" outlineLevel="0" collapsed="false">
      <c r="A1040" s="0" t="n">
        <v>4131555</v>
      </c>
      <c r="B1040" s="0" t="n">
        <v>0</v>
      </c>
      <c r="C1040" s="3" t="n">
        <v>45365.6963194444</v>
      </c>
      <c r="D1040" s="0" t="s">
        <v>16</v>
      </c>
      <c r="E1040" s="0" t="s">
        <v>2543</v>
      </c>
      <c r="F1040" s="0" t="s">
        <v>2982</v>
      </c>
      <c r="G1040" s="0" t="s">
        <v>38</v>
      </c>
      <c r="H1040" s="0" t="s">
        <v>39</v>
      </c>
      <c r="I1040" s="0" t="s">
        <v>2989</v>
      </c>
      <c r="J1040" s="0" t="s">
        <v>2990</v>
      </c>
      <c r="K1040" s="0" t="s">
        <v>23</v>
      </c>
      <c r="N1040" s="0" t="n">
        <v>20</v>
      </c>
      <c r="O1040" s="0" t="n">
        <v>124</v>
      </c>
      <c r="U1040" s="0" t="n">
        <v>142</v>
      </c>
    </row>
    <row r="1041" customFormat="false" ht="12.8" hidden="false" customHeight="false" outlineLevel="0" collapsed="false">
      <c r="A1041" s="0" t="n">
        <v>4139354</v>
      </c>
      <c r="B1041" s="0" t="n">
        <v>0</v>
      </c>
      <c r="C1041" s="3" t="n">
        <v>45372.2063888889</v>
      </c>
      <c r="D1041" s="0" t="s">
        <v>16</v>
      </c>
      <c r="E1041" s="0" t="s">
        <v>2543</v>
      </c>
      <c r="F1041" s="0" t="s">
        <v>2982</v>
      </c>
      <c r="G1041" s="0" t="s">
        <v>24</v>
      </c>
      <c r="H1041" s="0" t="s">
        <v>25</v>
      </c>
      <c r="I1041" s="0" t="s">
        <v>2991</v>
      </c>
      <c r="J1041" s="0" t="s">
        <v>2992</v>
      </c>
      <c r="K1041" s="0" t="s">
        <v>23</v>
      </c>
      <c r="L1041" s="0" t="s">
        <v>28</v>
      </c>
      <c r="M1041" s="0" t="s">
        <v>196</v>
      </c>
      <c r="N1041" s="0" t="n">
        <v>19</v>
      </c>
      <c r="O1041" s="0" t="n">
        <v>138</v>
      </c>
      <c r="U1041" s="0" t="n">
        <v>142</v>
      </c>
    </row>
    <row r="1042" customFormat="false" ht="12.8" hidden="false" customHeight="false" outlineLevel="0" collapsed="false">
      <c r="A1042" s="0" t="n">
        <v>4156610</v>
      </c>
      <c r="B1042" s="0" t="n">
        <v>0</v>
      </c>
      <c r="C1042" s="3" t="n">
        <v>45385.6299074074</v>
      </c>
      <c r="D1042" s="0" t="s">
        <v>16</v>
      </c>
      <c r="E1042" s="0" t="s">
        <v>2543</v>
      </c>
      <c r="F1042" s="0" t="s">
        <v>2982</v>
      </c>
      <c r="G1042" s="0" t="s">
        <v>38</v>
      </c>
      <c r="H1042" s="0" t="s">
        <v>39</v>
      </c>
      <c r="I1042" s="0" t="s">
        <v>2993</v>
      </c>
      <c r="J1042" s="0" t="s">
        <v>2994</v>
      </c>
      <c r="K1042" s="0" t="s">
        <v>23</v>
      </c>
      <c r="N1042" s="0" t="n">
        <v>18</v>
      </c>
      <c r="O1042" s="0" t="n">
        <v>173</v>
      </c>
      <c r="U1042" s="0" t="n">
        <v>142</v>
      </c>
    </row>
    <row r="1043" customFormat="false" ht="12.8" hidden="false" customHeight="false" outlineLevel="0" collapsed="false">
      <c r="A1043" s="0" t="n">
        <v>4116510</v>
      </c>
      <c r="B1043" s="0" t="n">
        <v>0</v>
      </c>
      <c r="C1043" s="3" t="n">
        <v>45352.4065625</v>
      </c>
      <c r="D1043" s="0" t="s">
        <v>16</v>
      </c>
      <c r="E1043" s="0" t="s">
        <v>2543</v>
      </c>
      <c r="F1043" s="0" t="s">
        <v>2995</v>
      </c>
      <c r="G1043" s="0" t="s">
        <v>62</v>
      </c>
      <c r="H1043" s="0" t="s">
        <v>63</v>
      </c>
      <c r="I1043" s="0" t="s">
        <v>2996</v>
      </c>
      <c r="J1043" s="0" t="s">
        <v>2997</v>
      </c>
      <c r="K1043" s="0" t="s">
        <v>23</v>
      </c>
      <c r="N1043" s="0" t="n">
        <v>20</v>
      </c>
      <c r="O1043" s="0" t="n">
        <v>649</v>
      </c>
      <c r="U1043" s="0" t="n">
        <v>142</v>
      </c>
    </row>
    <row r="1044" customFormat="false" ht="12.8" hidden="false" customHeight="false" outlineLevel="0" collapsed="false">
      <c r="A1044" s="0" t="n">
        <v>4114968</v>
      </c>
      <c r="B1044" s="0" t="n">
        <v>0</v>
      </c>
      <c r="C1044" s="3" t="n">
        <v>45351.4450115741</v>
      </c>
      <c r="D1044" s="0" t="s">
        <v>16</v>
      </c>
      <c r="E1044" s="0" t="s">
        <v>2543</v>
      </c>
      <c r="F1044" s="0" t="s">
        <v>2998</v>
      </c>
      <c r="G1044" s="0" t="s">
        <v>223</v>
      </c>
      <c r="H1044" s="0" t="s">
        <v>224</v>
      </c>
      <c r="I1044" s="0" t="s">
        <v>2999</v>
      </c>
      <c r="J1044" s="0" t="s">
        <v>3000</v>
      </c>
      <c r="K1044" s="0" t="s">
        <v>23</v>
      </c>
      <c r="N1044" s="0" t="n">
        <v>15</v>
      </c>
      <c r="O1044" s="0" t="n">
        <v>271</v>
      </c>
      <c r="U1044" s="0" t="n">
        <v>142</v>
      </c>
    </row>
    <row r="1045" customFormat="false" ht="12.8" hidden="false" customHeight="false" outlineLevel="0" collapsed="false">
      <c r="A1045" s="0" t="n">
        <v>4062964</v>
      </c>
      <c r="B1045" s="0" t="n">
        <v>0</v>
      </c>
      <c r="C1045" s="3" t="n">
        <v>45313.3357986111</v>
      </c>
      <c r="D1045" s="0" t="s">
        <v>16</v>
      </c>
      <c r="E1045" s="0" t="s">
        <v>2543</v>
      </c>
      <c r="F1045" s="0" t="s">
        <v>3001</v>
      </c>
      <c r="G1045" s="0" t="s">
        <v>144</v>
      </c>
      <c r="H1045" s="0" t="s">
        <v>145</v>
      </c>
      <c r="I1045" s="0" t="s">
        <v>3002</v>
      </c>
      <c r="J1045" s="0" t="s">
        <v>3003</v>
      </c>
      <c r="K1045" s="0" t="s">
        <v>23</v>
      </c>
      <c r="N1045" s="0" t="n">
        <v>20</v>
      </c>
      <c r="O1045" s="0" t="n">
        <v>256</v>
      </c>
      <c r="U1045" s="0" t="n">
        <v>142</v>
      </c>
    </row>
    <row r="1046" customFormat="false" ht="12.8" hidden="false" customHeight="false" outlineLevel="0" collapsed="false">
      <c r="A1046" s="0" t="n">
        <v>4114172</v>
      </c>
      <c r="B1046" s="0" t="n">
        <v>0</v>
      </c>
      <c r="C1046" s="3" t="n">
        <v>45350.6996296296</v>
      </c>
      <c r="D1046" s="0" t="s">
        <v>16</v>
      </c>
      <c r="E1046" s="0" t="s">
        <v>2543</v>
      </c>
      <c r="F1046" s="0" t="s">
        <v>3004</v>
      </c>
      <c r="G1046" s="0" t="s">
        <v>212</v>
      </c>
      <c r="H1046" s="0" t="s">
        <v>213</v>
      </c>
      <c r="I1046" s="0" t="s">
        <v>3005</v>
      </c>
      <c r="J1046" s="0" t="s">
        <v>3006</v>
      </c>
      <c r="K1046" s="0" t="s">
        <v>23</v>
      </c>
      <c r="L1046" s="0" t="s">
        <v>35</v>
      </c>
      <c r="M1046" s="0" t="s">
        <v>36</v>
      </c>
      <c r="N1046" s="0" t="n">
        <v>18</v>
      </c>
      <c r="O1046" s="0" t="n">
        <v>143</v>
      </c>
      <c r="U1046" s="0" t="n">
        <v>142</v>
      </c>
    </row>
    <row r="1047" customFormat="false" ht="12.8" hidden="false" customHeight="false" outlineLevel="0" collapsed="false">
      <c r="A1047" s="0" t="n">
        <v>4152221</v>
      </c>
      <c r="B1047" s="0" t="n">
        <v>0</v>
      </c>
      <c r="C1047" s="3" t="n">
        <v>45383.4172685185</v>
      </c>
      <c r="D1047" s="0" t="s">
        <v>16</v>
      </c>
      <c r="E1047" s="0" t="s">
        <v>2543</v>
      </c>
      <c r="F1047" s="0" t="s">
        <v>3004</v>
      </c>
      <c r="G1047" s="0" t="s">
        <v>106</v>
      </c>
      <c r="H1047" s="0" t="s">
        <v>107</v>
      </c>
      <c r="I1047" s="0" t="s">
        <v>3007</v>
      </c>
      <c r="J1047" s="0" t="s">
        <v>3008</v>
      </c>
      <c r="K1047" s="0" t="s">
        <v>23</v>
      </c>
      <c r="N1047" s="0" t="n">
        <v>20</v>
      </c>
      <c r="O1047" s="0" t="n">
        <v>96</v>
      </c>
      <c r="U1047" s="0" t="n">
        <v>142</v>
      </c>
    </row>
    <row r="1048" customFormat="false" ht="12.8" hidden="false" customHeight="false" outlineLevel="0" collapsed="false">
      <c r="A1048" s="0" t="n">
        <v>4065262</v>
      </c>
      <c r="B1048" s="0" t="n">
        <v>0</v>
      </c>
      <c r="C1048" s="3" t="n">
        <v>45314.4143981482</v>
      </c>
      <c r="D1048" s="0" t="s">
        <v>16</v>
      </c>
      <c r="E1048" s="0" t="s">
        <v>2543</v>
      </c>
      <c r="F1048" s="0" t="s">
        <v>3009</v>
      </c>
      <c r="G1048" s="0" t="s">
        <v>127</v>
      </c>
      <c r="H1048" s="0" t="s">
        <v>128</v>
      </c>
      <c r="I1048" s="0" t="s">
        <v>3010</v>
      </c>
      <c r="J1048" s="0" t="s">
        <v>3011</v>
      </c>
      <c r="K1048" s="0" t="s">
        <v>23</v>
      </c>
      <c r="N1048" s="0" t="n">
        <v>18</v>
      </c>
      <c r="O1048" s="0" t="n">
        <v>210</v>
      </c>
      <c r="U1048" s="0" t="n">
        <v>142</v>
      </c>
    </row>
    <row r="1049" customFormat="false" ht="12.8" hidden="false" customHeight="false" outlineLevel="0" collapsed="false">
      <c r="A1049" s="0" t="n">
        <v>4138879</v>
      </c>
      <c r="B1049" s="0" t="n">
        <v>1</v>
      </c>
      <c r="C1049" s="3" t="n">
        <v>45371.6613310185</v>
      </c>
      <c r="D1049" s="0" t="s">
        <v>16</v>
      </c>
      <c r="E1049" s="0" t="s">
        <v>2543</v>
      </c>
      <c r="F1049" s="0" t="s">
        <v>3012</v>
      </c>
      <c r="G1049" s="0" t="s">
        <v>258</v>
      </c>
      <c r="H1049" s="0" t="s">
        <v>259</v>
      </c>
      <c r="I1049" s="0" t="s">
        <v>3013</v>
      </c>
      <c r="J1049" s="0" t="s">
        <v>3014</v>
      </c>
      <c r="K1049" s="0" t="s">
        <v>23</v>
      </c>
      <c r="N1049" s="0" t="n">
        <v>13</v>
      </c>
      <c r="O1049" s="0" t="n">
        <v>40</v>
      </c>
      <c r="U1049" s="0" t="n">
        <v>142</v>
      </c>
    </row>
    <row r="1050" customFormat="false" ht="12.8" hidden="false" customHeight="false" outlineLevel="0" collapsed="false">
      <c r="A1050" s="0" t="n">
        <v>4058799</v>
      </c>
      <c r="B1050" s="0" t="n">
        <v>0</v>
      </c>
      <c r="C1050" s="3" t="n">
        <v>45309.3321990741</v>
      </c>
      <c r="D1050" s="0" t="s">
        <v>16</v>
      </c>
      <c r="E1050" s="0" t="s">
        <v>2543</v>
      </c>
      <c r="F1050" s="0" t="s">
        <v>3015</v>
      </c>
      <c r="G1050" s="0" t="s">
        <v>45</v>
      </c>
      <c r="H1050" s="0" t="s">
        <v>46</v>
      </c>
      <c r="I1050" s="0" t="s">
        <v>3016</v>
      </c>
      <c r="J1050" s="0" t="s">
        <v>3017</v>
      </c>
      <c r="K1050" s="0" t="s">
        <v>23</v>
      </c>
      <c r="N1050" s="0" t="n">
        <v>11</v>
      </c>
      <c r="O1050" s="0" t="n">
        <v>331</v>
      </c>
      <c r="U1050" s="0" t="n">
        <v>142</v>
      </c>
    </row>
    <row r="1051" customFormat="false" ht="12.8" hidden="false" customHeight="false" outlineLevel="0" collapsed="false">
      <c r="A1051" s="0" t="n">
        <v>4050862</v>
      </c>
      <c r="B1051" s="0" t="n">
        <v>0</v>
      </c>
      <c r="C1051" s="3" t="n">
        <v>45303.3885648148</v>
      </c>
      <c r="D1051" s="0" t="s">
        <v>16</v>
      </c>
      <c r="E1051" s="0" t="s">
        <v>2543</v>
      </c>
      <c r="F1051" s="0" t="s">
        <v>3018</v>
      </c>
      <c r="G1051" s="0" t="s">
        <v>223</v>
      </c>
      <c r="H1051" s="0" t="s">
        <v>224</v>
      </c>
      <c r="I1051" s="0" t="s">
        <v>3019</v>
      </c>
      <c r="J1051" s="0" t="s">
        <v>3020</v>
      </c>
      <c r="K1051" s="0" t="s">
        <v>23</v>
      </c>
      <c r="N1051" s="0" t="n">
        <v>10</v>
      </c>
      <c r="O1051" s="0" t="n">
        <v>72</v>
      </c>
      <c r="U1051" s="0" t="n">
        <v>142</v>
      </c>
    </row>
    <row r="1052" customFormat="false" ht="12.8" hidden="false" customHeight="false" outlineLevel="0" collapsed="false">
      <c r="A1052" s="0" t="n">
        <v>4079067</v>
      </c>
      <c r="B1052" s="0" t="n">
        <v>0</v>
      </c>
      <c r="C1052" s="3" t="n">
        <v>45323.3991435185</v>
      </c>
      <c r="D1052" s="0" t="s">
        <v>16</v>
      </c>
      <c r="E1052" s="0" t="s">
        <v>2543</v>
      </c>
      <c r="F1052" s="0" t="s">
        <v>3018</v>
      </c>
      <c r="G1052" s="0" t="s">
        <v>127</v>
      </c>
      <c r="H1052" s="0" t="s">
        <v>128</v>
      </c>
      <c r="I1052" s="0" t="s">
        <v>3021</v>
      </c>
      <c r="J1052" s="0" t="s">
        <v>3022</v>
      </c>
      <c r="K1052" s="0" t="s">
        <v>23</v>
      </c>
      <c r="N1052" s="0" t="n">
        <v>15</v>
      </c>
      <c r="O1052" s="0" t="n">
        <v>179</v>
      </c>
      <c r="U1052" s="0" t="n">
        <v>142</v>
      </c>
    </row>
    <row r="1053" customFormat="false" ht="12.8" hidden="false" customHeight="false" outlineLevel="0" collapsed="false">
      <c r="A1053" s="0" t="n">
        <v>4084931</v>
      </c>
      <c r="B1053" s="0" t="n">
        <v>0</v>
      </c>
      <c r="C1053" s="3" t="n">
        <v>45328.4391782407</v>
      </c>
      <c r="D1053" s="0" t="s">
        <v>16</v>
      </c>
      <c r="E1053" s="0" t="s">
        <v>2543</v>
      </c>
      <c r="F1053" s="0" t="s">
        <v>3018</v>
      </c>
      <c r="G1053" s="0" t="s">
        <v>280</v>
      </c>
      <c r="H1053" s="0" t="s">
        <v>281</v>
      </c>
      <c r="I1053" s="0" t="s">
        <v>3023</v>
      </c>
      <c r="J1053" s="0" t="s">
        <v>3024</v>
      </c>
      <c r="K1053" s="0" t="s">
        <v>23</v>
      </c>
      <c r="N1053" s="0" t="n">
        <v>12</v>
      </c>
      <c r="O1053" s="0" t="n">
        <v>117</v>
      </c>
      <c r="U1053" s="0" t="n">
        <v>142</v>
      </c>
    </row>
    <row r="1054" customFormat="false" ht="12.8" hidden="false" customHeight="false" outlineLevel="0" collapsed="false">
      <c r="A1054" s="0" t="n">
        <v>4085144</v>
      </c>
      <c r="B1054" s="0" t="n">
        <v>0</v>
      </c>
      <c r="C1054" s="3" t="n">
        <v>45328.4835532407</v>
      </c>
      <c r="D1054" s="0" t="s">
        <v>16</v>
      </c>
      <c r="E1054" s="0" t="s">
        <v>2543</v>
      </c>
      <c r="F1054" s="0" t="s">
        <v>3018</v>
      </c>
      <c r="G1054" s="0" t="s">
        <v>739</v>
      </c>
      <c r="H1054" s="0" t="s">
        <v>740</v>
      </c>
      <c r="I1054" s="0" t="s">
        <v>3025</v>
      </c>
      <c r="J1054" s="0" t="s">
        <v>3026</v>
      </c>
      <c r="K1054" s="0" t="s">
        <v>23</v>
      </c>
      <c r="N1054" s="0" t="n">
        <v>5</v>
      </c>
      <c r="O1054" s="0" t="n">
        <v>19</v>
      </c>
      <c r="U1054" s="0" t="n">
        <v>141</v>
      </c>
    </row>
    <row r="1055" customFormat="false" ht="12.8" hidden="false" customHeight="false" outlineLevel="0" collapsed="false">
      <c r="A1055" s="0" t="n">
        <v>4152165</v>
      </c>
      <c r="B1055" s="0" t="n">
        <v>0</v>
      </c>
      <c r="C1055" s="3" t="n">
        <v>45383.4038888889</v>
      </c>
      <c r="D1055" s="0" t="s">
        <v>16</v>
      </c>
      <c r="E1055" s="0" t="s">
        <v>2543</v>
      </c>
      <c r="F1055" s="0" t="s">
        <v>3027</v>
      </c>
      <c r="G1055" s="0" t="s">
        <v>99</v>
      </c>
      <c r="H1055" s="0" t="s">
        <v>100</v>
      </c>
      <c r="I1055" s="0" t="s">
        <v>3028</v>
      </c>
      <c r="J1055" s="0" t="s">
        <v>3029</v>
      </c>
      <c r="K1055" s="0" t="s">
        <v>23</v>
      </c>
      <c r="L1055" s="0" t="s">
        <v>35</v>
      </c>
      <c r="M1055" s="0" t="s">
        <v>479</v>
      </c>
      <c r="N1055" s="0" t="n">
        <v>20</v>
      </c>
      <c r="O1055" s="0" t="n">
        <v>56</v>
      </c>
      <c r="U1055" s="0" t="n">
        <v>141</v>
      </c>
    </row>
    <row r="1056" customFormat="false" ht="12.8" hidden="false" customHeight="false" outlineLevel="0" collapsed="false">
      <c r="A1056" s="0" t="n">
        <v>4100974</v>
      </c>
      <c r="B1056" s="0" t="n">
        <v>0</v>
      </c>
      <c r="C1056" s="3" t="n">
        <v>45338.5950231482</v>
      </c>
      <c r="D1056" s="0" t="s">
        <v>16</v>
      </c>
      <c r="E1056" s="0" t="s">
        <v>2543</v>
      </c>
      <c r="F1056" s="0" t="s">
        <v>3030</v>
      </c>
      <c r="G1056" s="0" t="s">
        <v>674</v>
      </c>
      <c r="H1056" s="0" t="s">
        <v>675</v>
      </c>
      <c r="I1056" s="0" t="s">
        <v>3031</v>
      </c>
      <c r="J1056" s="0" t="s">
        <v>3032</v>
      </c>
      <c r="K1056" s="0" t="s">
        <v>23</v>
      </c>
      <c r="N1056" s="0" t="n">
        <v>18</v>
      </c>
      <c r="O1056" s="0" t="n">
        <v>148</v>
      </c>
      <c r="U1056" s="0" t="n">
        <v>141</v>
      </c>
    </row>
    <row r="1057" customFormat="false" ht="12.8" hidden="false" customHeight="false" outlineLevel="0" collapsed="false">
      <c r="A1057" s="0" t="n">
        <v>4107648</v>
      </c>
      <c r="B1057" s="0" t="n">
        <v>0</v>
      </c>
      <c r="C1057" s="3" t="n">
        <v>45344.4499189815</v>
      </c>
      <c r="D1057" s="0" t="s">
        <v>16</v>
      </c>
      <c r="E1057" s="0" t="s">
        <v>2543</v>
      </c>
      <c r="F1057" s="0" t="s">
        <v>3033</v>
      </c>
      <c r="G1057" s="0" t="s">
        <v>99</v>
      </c>
      <c r="H1057" s="0" t="s">
        <v>100</v>
      </c>
      <c r="I1057" s="0" t="s">
        <v>3034</v>
      </c>
      <c r="J1057" s="0" t="s">
        <v>3035</v>
      </c>
      <c r="K1057" s="0" t="s">
        <v>23</v>
      </c>
      <c r="L1057" s="0" t="s">
        <v>35</v>
      </c>
      <c r="M1057" s="0" t="s">
        <v>479</v>
      </c>
      <c r="N1057" s="0" t="n">
        <v>9</v>
      </c>
      <c r="O1057" s="0" t="n">
        <v>83</v>
      </c>
      <c r="U1057" s="0" t="n">
        <v>141</v>
      </c>
    </row>
    <row r="1058" customFormat="false" ht="12.8" hidden="false" customHeight="false" outlineLevel="0" collapsed="false">
      <c r="A1058" s="0" t="n">
        <v>4098403</v>
      </c>
      <c r="B1058" s="0" t="n">
        <v>0</v>
      </c>
      <c r="C1058" s="3" t="n">
        <v>45337.4102083333</v>
      </c>
      <c r="D1058" s="0" t="s">
        <v>16</v>
      </c>
      <c r="E1058" s="0" t="s">
        <v>2543</v>
      </c>
      <c r="F1058" s="0" t="s">
        <v>3036</v>
      </c>
      <c r="G1058" s="0" t="s">
        <v>276</v>
      </c>
      <c r="H1058" s="0" t="s">
        <v>277</v>
      </c>
      <c r="I1058" s="0" t="s">
        <v>3037</v>
      </c>
      <c r="J1058" s="0" t="s">
        <v>3038</v>
      </c>
      <c r="K1058" s="0" t="s">
        <v>23</v>
      </c>
      <c r="N1058" s="0" t="n">
        <v>20</v>
      </c>
      <c r="O1058" s="0" t="n">
        <v>782</v>
      </c>
      <c r="U1058" s="0" t="n">
        <v>141</v>
      </c>
    </row>
    <row r="1059" customFormat="false" ht="12.8" hidden="false" customHeight="false" outlineLevel="0" collapsed="false">
      <c r="A1059" s="0" t="n">
        <v>4137371</v>
      </c>
      <c r="B1059" s="0" t="n">
        <v>0</v>
      </c>
      <c r="C1059" s="3" t="n">
        <v>45370.999525463</v>
      </c>
      <c r="D1059" s="0" t="s">
        <v>16</v>
      </c>
      <c r="E1059" s="0" t="s">
        <v>2543</v>
      </c>
      <c r="F1059" s="0" t="s">
        <v>3039</v>
      </c>
      <c r="G1059" s="0" t="s">
        <v>67</v>
      </c>
      <c r="H1059" s="0" t="s">
        <v>68</v>
      </c>
      <c r="I1059" s="0" t="s">
        <v>3040</v>
      </c>
      <c r="J1059" s="0" t="s">
        <v>3041</v>
      </c>
      <c r="K1059" s="0" t="s">
        <v>23</v>
      </c>
      <c r="N1059" s="0" t="n">
        <v>17</v>
      </c>
      <c r="O1059" s="0" t="n">
        <v>36</v>
      </c>
      <c r="U1059" s="0" t="n">
        <v>141</v>
      </c>
    </row>
    <row r="1060" customFormat="false" ht="12.8" hidden="false" customHeight="false" outlineLevel="0" collapsed="false">
      <c r="A1060" s="0" t="n">
        <v>4144512</v>
      </c>
      <c r="B1060" s="0" t="n">
        <v>0</v>
      </c>
      <c r="C1060" s="3" t="n">
        <v>45376.8398148148</v>
      </c>
      <c r="D1060" s="0" t="s">
        <v>16</v>
      </c>
      <c r="E1060" s="0" t="s">
        <v>2543</v>
      </c>
      <c r="F1060" s="0" t="s">
        <v>3039</v>
      </c>
      <c r="G1060" s="0" t="s">
        <v>99</v>
      </c>
      <c r="H1060" s="0" t="s">
        <v>100</v>
      </c>
      <c r="I1060" s="0" t="s">
        <v>3042</v>
      </c>
      <c r="J1060" s="0" t="s">
        <v>3043</v>
      </c>
      <c r="K1060" s="0" t="s">
        <v>23</v>
      </c>
      <c r="L1060" s="0" t="s">
        <v>28</v>
      </c>
      <c r="M1060" s="0" t="s">
        <v>196</v>
      </c>
      <c r="N1060" s="0" t="n">
        <v>18</v>
      </c>
      <c r="O1060" s="0" t="n">
        <v>45</v>
      </c>
      <c r="U1060" s="0" t="n">
        <v>141</v>
      </c>
    </row>
    <row r="1061" customFormat="false" ht="12.8" hidden="false" customHeight="false" outlineLevel="0" collapsed="false">
      <c r="A1061" s="0" t="n">
        <v>4126869</v>
      </c>
      <c r="B1061" s="0" t="n">
        <v>1</v>
      </c>
      <c r="C1061" s="3" t="n">
        <v>45363.4992476852</v>
      </c>
      <c r="D1061" s="0" t="s">
        <v>16</v>
      </c>
      <c r="E1061" s="0" t="s">
        <v>2543</v>
      </c>
      <c r="F1061" s="0" t="s">
        <v>3044</v>
      </c>
      <c r="G1061" s="0" t="s">
        <v>244</v>
      </c>
      <c r="H1061" s="0" t="s">
        <v>245</v>
      </c>
      <c r="I1061" s="0" t="s">
        <v>3045</v>
      </c>
      <c r="J1061" s="0" t="s">
        <v>3046</v>
      </c>
      <c r="K1061" s="0" t="s">
        <v>23</v>
      </c>
      <c r="N1061" s="0" t="n">
        <v>16</v>
      </c>
      <c r="O1061" s="0" t="n">
        <v>40</v>
      </c>
      <c r="U1061" s="0" t="n">
        <v>141</v>
      </c>
    </row>
    <row r="1062" customFormat="false" ht="12.8" hidden="false" customHeight="false" outlineLevel="0" collapsed="false">
      <c r="A1062" s="0" t="n">
        <v>4126869</v>
      </c>
      <c r="B1062" s="0" t="n">
        <v>2</v>
      </c>
      <c r="C1062" s="3" t="n">
        <v>45363.4992476852</v>
      </c>
      <c r="D1062" s="0" t="s">
        <v>16</v>
      </c>
      <c r="E1062" s="0" t="s">
        <v>2543</v>
      </c>
      <c r="F1062" s="0" t="s">
        <v>3044</v>
      </c>
      <c r="G1062" s="0" t="s">
        <v>244</v>
      </c>
      <c r="H1062" s="0" t="s">
        <v>245</v>
      </c>
      <c r="I1062" s="0" t="s">
        <v>3047</v>
      </c>
      <c r="J1062" s="0" t="s">
        <v>3048</v>
      </c>
      <c r="K1062" s="0" t="s">
        <v>23</v>
      </c>
      <c r="N1062" s="0" t="n">
        <v>16</v>
      </c>
      <c r="O1062" s="0" t="n">
        <v>133</v>
      </c>
      <c r="U1062" s="0" t="n">
        <v>141</v>
      </c>
    </row>
    <row r="1063" customFormat="false" ht="12.8" hidden="false" customHeight="false" outlineLevel="0" collapsed="false">
      <c r="A1063" s="0" t="n">
        <v>4152167</v>
      </c>
      <c r="B1063" s="0" t="n">
        <v>0</v>
      </c>
      <c r="C1063" s="3" t="n">
        <v>45383.4040393519</v>
      </c>
      <c r="D1063" s="0" t="s">
        <v>16</v>
      </c>
      <c r="E1063" s="0" t="s">
        <v>2543</v>
      </c>
      <c r="F1063" s="0" t="s">
        <v>3044</v>
      </c>
      <c r="G1063" s="0" t="s">
        <v>674</v>
      </c>
      <c r="H1063" s="0" t="s">
        <v>675</v>
      </c>
      <c r="I1063" s="0" t="s">
        <v>3049</v>
      </c>
      <c r="J1063" s="0" t="s">
        <v>3050</v>
      </c>
      <c r="K1063" s="0" t="s">
        <v>23</v>
      </c>
      <c r="N1063" s="0" t="n">
        <v>13</v>
      </c>
      <c r="O1063" s="0" t="n">
        <v>170</v>
      </c>
      <c r="U1063" s="0" t="n">
        <v>140</v>
      </c>
    </row>
    <row r="1064" customFormat="false" ht="12.8" hidden="false" customHeight="false" outlineLevel="0" collapsed="false">
      <c r="A1064" s="0" t="n">
        <v>4053911</v>
      </c>
      <c r="B1064" s="0" t="n">
        <v>0</v>
      </c>
      <c r="C1064" s="3" t="n">
        <v>45306.6377893519</v>
      </c>
      <c r="D1064" s="0" t="s">
        <v>16</v>
      </c>
      <c r="E1064" s="0" t="s">
        <v>2543</v>
      </c>
      <c r="F1064" s="0" t="s">
        <v>3051</v>
      </c>
      <c r="G1064" s="0" t="s">
        <v>67</v>
      </c>
      <c r="H1064" s="0" t="s">
        <v>68</v>
      </c>
      <c r="I1064" s="0" t="s">
        <v>3052</v>
      </c>
      <c r="J1064" s="0" t="s">
        <v>3053</v>
      </c>
      <c r="K1064" s="0" t="s">
        <v>23</v>
      </c>
      <c r="N1064" s="0" t="n">
        <v>12</v>
      </c>
      <c r="O1064" s="0" t="n">
        <v>50</v>
      </c>
      <c r="U1064" s="0" t="n">
        <v>140</v>
      </c>
    </row>
    <row r="1065" customFormat="false" ht="12.8" hidden="false" customHeight="false" outlineLevel="0" collapsed="false">
      <c r="A1065" s="0" t="n">
        <v>4126348</v>
      </c>
      <c r="B1065" s="0" t="n">
        <v>0</v>
      </c>
      <c r="C1065" s="3" t="n">
        <v>45363.3805787037</v>
      </c>
      <c r="D1065" s="0" t="s">
        <v>16</v>
      </c>
      <c r="E1065" s="0" t="s">
        <v>2543</v>
      </c>
      <c r="F1065" s="0" t="s">
        <v>3054</v>
      </c>
      <c r="G1065" s="0" t="s">
        <v>223</v>
      </c>
      <c r="H1065" s="0" t="s">
        <v>224</v>
      </c>
      <c r="I1065" s="0" t="s">
        <v>3055</v>
      </c>
      <c r="J1065" s="0" t="s">
        <v>3056</v>
      </c>
      <c r="K1065" s="0" t="s">
        <v>23</v>
      </c>
      <c r="N1065" s="0" t="n">
        <v>17</v>
      </c>
      <c r="O1065" s="0" t="n">
        <v>192</v>
      </c>
      <c r="U1065" s="0" t="n">
        <v>140</v>
      </c>
    </row>
    <row r="1066" customFormat="false" ht="12.8" hidden="false" customHeight="false" outlineLevel="0" collapsed="false">
      <c r="A1066" s="0" t="n">
        <v>4083494</v>
      </c>
      <c r="B1066" s="0" t="n">
        <v>0</v>
      </c>
      <c r="C1066" s="3" t="n">
        <v>45327.5453125</v>
      </c>
      <c r="D1066" s="0" t="s">
        <v>16</v>
      </c>
      <c r="E1066" s="0" t="s">
        <v>2543</v>
      </c>
      <c r="F1066" s="0" t="s">
        <v>3057</v>
      </c>
      <c r="G1066" s="0" t="s">
        <v>258</v>
      </c>
      <c r="H1066" s="0" t="s">
        <v>259</v>
      </c>
      <c r="I1066" s="0" t="s">
        <v>3058</v>
      </c>
      <c r="J1066" s="0" t="s">
        <v>3059</v>
      </c>
      <c r="K1066" s="0" t="s">
        <v>23</v>
      </c>
      <c r="N1066" s="0" t="n">
        <v>17</v>
      </c>
      <c r="O1066" s="0" t="n">
        <v>66</v>
      </c>
      <c r="U1066" s="0" t="n">
        <v>140</v>
      </c>
    </row>
    <row r="1067" customFormat="false" ht="12.8" hidden="false" customHeight="false" outlineLevel="0" collapsed="false">
      <c r="A1067" s="0" t="n">
        <v>4095619</v>
      </c>
      <c r="B1067" s="0" t="n">
        <v>0</v>
      </c>
      <c r="C1067" s="3" t="n">
        <v>45335.648912037</v>
      </c>
      <c r="D1067" s="0" t="s">
        <v>16</v>
      </c>
      <c r="E1067" s="0" t="s">
        <v>2543</v>
      </c>
      <c r="F1067" s="0" t="s">
        <v>3060</v>
      </c>
      <c r="G1067" s="0" t="s">
        <v>223</v>
      </c>
      <c r="H1067" s="0" t="s">
        <v>224</v>
      </c>
      <c r="I1067" s="0" t="s">
        <v>3061</v>
      </c>
      <c r="J1067" s="0" t="s">
        <v>3062</v>
      </c>
      <c r="K1067" s="0" t="s">
        <v>23</v>
      </c>
      <c r="N1067" s="0" t="n">
        <v>20</v>
      </c>
      <c r="O1067" s="0" t="n">
        <v>370</v>
      </c>
      <c r="U1067" s="0" t="n">
        <v>140</v>
      </c>
    </row>
    <row r="1068" customFormat="false" ht="12.8" hidden="false" customHeight="false" outlineLevel="0" collapsed="false">
      <c r="A1068" s="0" t="n">
        <v>4065354</v>
      </c>
      <c r="B1068" s="0" t="n">
        <v>0</v>
      </c>
      <c r="C1068" s="3" t="n">
        <v>45314.4337962963</v>
      </c>
      <c r="D1068" s="0" t="s">
        <v>16</v>
      </c>
      <c r="E1068" s="0" t="s">
        <v>2543</v>
      </c>
      <c r="F1068" s="0" t="s">
        <v>382</v>
      </c>
      <c r="G1068" s="0" t="s">
        <v>411</v>
      </c>
      <c r="H1068" s="0" t="s">
        <v>412</v>
      </c>
      <c r="I1068" s="0" t="s">
        <v>3063</v>
      </c>
      <c r="J1068" s="0" t="s">
        <v>3064</v>
      </c>
      <c r="K1068" s="0" t="s">
        <v>23</v>
      </c>
      <c r="N1068" s="0" t="n">
        <v>11</v>
      </c>
      <c r="O1068" s="0" t="n">
        <v>40</v>
      </c>
      <c r="U1068" s="0" t="n">
        <v>140</v>
      </c>
    </row>
    <row r="1069" customFormat="false" ht="12.8" hidden="false" customHeight="false" outlineLevel="0" collapsed="false">
      <c r="A1069" s="0" t="n">
        <v>4122212</v>
      </c>
      <c r="B1069" s="0" t="n">
        <v>0</v>
      </c>
      <c r="C1069" s="3" t="n">
        <v>45357.5644328704</v>
      </c>
      <c r="D1069" s="0" t="s">
        <v>16</v>
      </c>
      <c r="E1069" s="0" t="s">
        <v>2543</v>
      </c>
      <c r="F1069" s="0" t="s">
        <v>382</v>
      </c>
      <c r="G1069" s="0" t="s">
        <v>49</v>
      </c>
      <c r="H1069" s="0" t="s">
        <v>50</v>
      </c>
      <c r="I1069" s="0" t="s">
        <v>3065</v>
      </c>
      <c r="J1069" s="0" t="s">
        <v>3066</v>
      </c>
      <c r="K1069" s="0" t="s">
        <v>23</v>
      </c>
      <c r="N1069" s="0" t="n">
        <v>15</v>
      </c>
      <c r="O1069" s="0" t="n">
        <v>86</v>
      </c>
      <c r="U1069" s="0" t="n">
        <v>140</v>
      </c>
    </row>
    <row r="1070" customFormat="false" ht="12.8" hidden="false" customHeight="false" outlineLevel="0" collapsed="false">
      <c r="A1070" s="0" t="n">
        <v>4142792</v>
      </c>
      <c r="B1070" s="0" t="n">
        <v>0</v>
      </c>
      <c r="C1070" s="3" t="n">
        <v>45375.5160069445</v>
      </c>
      <c r="D1070" s="0" t="s">
        <v>16</v>
      </c>
      <c r="E1070" s="0" t="s">
        <v>2543</v>
      </c>
      <c r="F1070" s="0" t="s">
        <v>3067</v>
      </c>
      <c r="G1070" s="0" t="s">
        <v>239</v>
      </c>
      <c r="H1070" s="0" t="s">
        <v>240</v>
      </c>
      <c r="I1070" s="0" t="s">
        <v>3068</v>
      </c>
      <c r="J1070" s="0" t="s">
        <v>3069</v>
      </c>
      <c r="K1070" s="0" t="s">
        <v>23</v>
      </c>
      <c r="N1070" s="0" t="n">
        <v>8</v>
      </c>
      <c r="O1070" s="0" t="n">
        <v>44</v>
      </c>
      <c r="U1070" s="0" t="n">
        <v>139</v>
      </c>
    </row>
    <row r="1071" customFormat="false" ht="12.8" hidden="false" customHeight="false" outlineLevel="0" collapsed="false">
      <c r="A1071" s="0" t="n">
        <v>4155215</v>
      </c>
      <c r="B1071" s="0" t="n">
        <v>0</v>
      </c>
      <c r="C1071" s="3" t="n">
        <v>45384.9448726852</v>
      </c>
      <c r="D1071" s="0" t="s">
        <v>16</v>
      </c>
      <c r="E1071" s="0" t="s">
        <v>2543</v>
      </c>
      <c r="F1071" s="0" t="s">
        <v>3070</v>
      </c>
      <c r="G1071" s="0" t="s">
        <v>110</v>
      </c>
      <c r="H1071" s="0" t="s">
        <v>111</v>
      </c>
      <c r="I1071" s="0" t="s">
        <v>3071</v>
      </c>
      <c r="J1071" s="0" t="s">
        <v>3072</v>
      </c>
      <c r="K1071" s="0" t="s">
        <v>23</v>
      </c>
      <c r="N1071" s="0" t="n">
        <v>16</v>
      </c>
      <c r="O1071" s="0" t="n">
        <v>121</v>
      </c>
      <c r="U1071" s="0" t="n">
        <v>139</v>
      </c>
    </row>
    <row r="1072" customFormat="false" ht="12.8" hidden="false" customHeight="false" outlineLevel="0" collapsed="false">
      <c r="A1072" s="0" t="n">
        <v>4144731</v>
      </c>
      <c r="B1072" s="0" t="n">
        <v>0</v>
      </c>
      <c r="C1072" s="3" t="n">
        <v>45377.3403703704</v>
      </c>
      <c r="D1072" s="0" t="s">
        <v>16</v>
      </c>
      <c r="E1072" s="0" t="s">
        <v>2543</v>
      </c>
      <c r="F1072" s="0" t="s">
        <v>3073</v>
      </c>
      <c r="G1072" s="0" t="s">
        <v>135</v>
      </c>
      <c r="H1072" s="0" t="s">
        <v>136</v>
      </c>
      <c r="I1072" s="0" t="s">
        <v>3074</v>
      </c>
      <c r="J1072" s="0" t="s">
        <v>3075</v>
      </c>
      <c r="K1072" s="0" t="s">
        <v>23</v>
      </c>
      <c r="L1072" s="0" t="s">
        <v>103</v>
      </c>
      <c r="M1072" s="0" t="s">
        <v>104</v>
      </c>
      <c r="N1072" s="0" t="n">
        <v>15</v>
      </c>
      <c r="O1072" s="0" t="n">
        <v>356</v>
      </c>
      <c r="U1072" s="0" t="n">
        <v>139</v>
      </c>
    </row>
    <row r="1073" customFormat="false" ht="12.8" hidden="false" customHeight="false" outlineLevel="0" collapsed="false">
      <c r="A1073" s="0" t="n">
        <v>4091786</v>
      </c>
      <c r="B1073" s="0" t="n">
        <v>0</v>
      </c>
      <c r="C1073" s="3" t="n">
        <v>45331.6645138889</v>
      </c>
      <c r="D1073" s="0" t="s">
        <v>16</v>
      </c>
      <c r="E1073" s="0" t="s">
        <v>2543</v>
      </c>
      <c r="F1073" s="0" t="s">
        <v>3076</v>
      </c>
      <c r="G1073" s="0" t="s">
        <v>122</v>
      </c>
      <c r="H1073" s="0" t="s">
        <v>123</v>
      </c>
      <c r="I1073" s="0" t="s">
        <v>3077</v>
      </c>
      <c r="J1073" s="0" t="s">
        <v>3078</v>
      </c>
      <c r="K1073" s="0" t="s">
        <v>23</v>
      </c>
      <c r="N1073" s="0" t="n">
        <v>5</v>
      </c>
      <c r="O1073" s="0" t="n">
        <v>191</v>
      </c>
      <c r="U1073" s="0" t="n">
        <v>139</v>
      </c>
    </row>
    <row r="1074" customFormat="false" ht="12.8" hidden="false" customHeight="false" outlineLevel="0" collapsed="false">
      <c r="A1074" s="0" t="n">
        <v>4108753</v>
      </c>
      <c r="B1074" s="0" t="n">
        <v>0</v>
      </c>
      <c r="C1074" s="3" t="n">
        <v>45346.6438078704</v>
      </c>
      <c r="D1074" s="0" t="s">
        <v>16</v>
      </c>
      <c r="E1074" s="0" t="s">
        <v>2543</v>
      </c>
      <c r="F1074" s="0" t="s">
        <v>3076</v>
      </c>
      <c r="G1074" s="0" t="s">
        <v>239</v>
      </c>
      <c r="H1074" s="0" t="s">
        <v>240</v>
      </c>
      <c r="I1074" s="0" t="s">
        <v>3079</v>
      </c>
      <c r="J1074" s="0" t="s">
        <v>3080</v>
      </c>
      <c r="K1074" s="0" t="s">
        <v>23</v>
      </c>
      <c r="N1074" s="0" t="n">
        <v>16</v>
      </c>
      <c r="O1074" s="0" t="n">
        <v>139</v>
      </c>
      <c r="U1074" s="0" t="n">
        <v>139</v>
      </c>
    </row>
    <row r="1075" customFormat="false" ht="12.8" hidden="false" customHeight="false" outlineLevel="0" collapsed="false">
      <c r="A1075" s="0" t="n">
        <v>4047848</v>
      </c>
      <c r="B1075" s="0" t="n">
        <v>0</v>
      </c>
      <c r="C1075" s="3" t="n">
        <v>45301.610787037</v>
      </c>
      <c r="D1075" s="0" t="s">
        <v>16</v>
      </c>
      <c r="E1075" s="0" t="s">
        <v>2543</v>
      </c>
      <c r="F1075" s="0" t="s">
        <v>3081</v>
      </c>
      <c r="G1075" s="0" t="s">
        <v>38</v>
      </c>
      <c r="H1075" s="0" t="s">
        <v>39</v>
      </c>
      <c r="I1075" s="0" t="s">
        <v>3082</v>
      </c>
      <c r="J1075" s="0" t="s">
        <v>3083</v>
      </c>
      <c r="K1075" s="0" t="s">
        <v>23</v>
      </c>
      <c r="N1075" s="0" t="n">
        <v>18</v>
      </c>
      <c r="O1075" s="0" t="n">
        <v>170</v>
      </c>
      <c r="U1075" s="0" t="n">
        <v>139</v>
      </c>
    </row>
    <row r="1076" customFormat="false" ht="12.8" hidden="false" customHeight="false" outlineLevel="0" collapsed="false">
      <c r="A1076" s="0" t="n">
        <v>4052179</v>
      </c>
      <c r="B1076" s="0" t="n">
        <v>0</v>
      </c>
      <c r="C1076" s="3" t="n">
        <v>45303.7334259259</v>
      </c>
      <c r="D1076" s="0" t="s">
        <v>16</v>
      </c>
      <c r="E1076" s="0" t="s">
        <v>2543</v>
      </c>
      <c r="F1076" s="0" t="s">
        <v>3084</v>
      </c>
      <c r="G1076" s="0" t="s">
        <v>131</v>
      </c>
      <c r="H1076" s="0" t="s">
        <v>132</v>
      </c>
      <c r="I1076" s="0" t="s">
        <v>3085</v>
      </c>
      <c r="J1076" s="0" t="s">
        <v>3086</v>
      </c>
      <c r="K1076" s="0" t="s">
        <v>23</v>
      </c>
      <c r="N1076" s="0" t="n">
        <v>14</v>
      </c>
      <c r="O1076" s="0" t="n">
        <v>116</v>
      </c>
      <c r="U1076" s="0" t="n">
        <v>139</v>
      </c>
    </row>
    <row r="1077" customFormat="false" ht="12.8" hidden="false" customHeight="false" outlineLevel="0" collapsed="false">
      <c r="A1077" s="0" t="n">
        <v>4051115</v>
      </c>
      <c r="B1077" s="0" t="n">
        <v>0</v>
      </c>
      <c r="C1077" s="3" t="n">
        <v>45303.4449189815</v>
      </c>
      <c r="D1077" s="0" t="s">
        <v>16</v>
      </c>
      <c r="E1077" s="0" t="s">
        <v>2543</v>
      </c>
      <c r="F1077" s="0" t="s">
        <v>3087</v>
      </c>
      <c r="G1077" s="0" t="s">
        <v>38</v>
      </c>
      <c r="H1077" s="0" t="s">
        <v>39</v>
      </c>
      <c r="I1077" s="0" t="s">
        <v>3088</v>
      </c>
      <c r="J1077" s="0" t="s">
        <v>3089</v>
      </c>
      <c r="K1077" s="0" t="s">
        <v>23</v>
      </c>
      <c r="N1077" s="0" t="n">
        <v>18</v>
      </c>
      <c r="O1077" s="0" t="n">
        <v>297</v>
      </c>
      <c r="U1077" s="0" t="n">
        <v>139</v>
      </c>
    </row>
    <row r="1078" customFormat="false" ht="12.8" hidden="false" customHeight="false" outlineLevel="0" collapsed="false">
      <c r="A1078" s="0" t="n">
        <v>4065849</v>
      </c>
      <c r="B1078" s="0" t="n">
        <v>0</v>
      </c>
      <c r="C1078" s="3" t="n">
        <v>45314.5342824074</v>
      </c>
      <c r="D1078" s="0" t="s">
        <v>16</v>
      </c>
      <c r="E1078" s="0" t="s">
        <v>2543</v>
      </c>
      <c r="F1078" s="0" t="s">
        <v>3087</v>
      </c>
      <c r="G1078" s="0" t="s">
        <v>1481</v>
      </c>
      <c r="H1078" s="0" t="s">
        <v>1482</v>
      </c>
      <c r="I1078" s="0" t="s">
        <v>3090</v>
      </c>
      <c r="J1078" s="0" t="s">
        <v>3091</v>
      </c>
      <c r="K1078" s="0" t="s">
        <v>23</v>
      </c>
      <c r="N1078" s="0" t="n">
        <v>17</v>
      </c>
      <c r="O1078" s="0" t="n">
        <v>29</v>
      </c>
      <c r="U1078" s="0" t="n">
        <v>139</v>
      </c>
    </row>
    <row r="1079" customFormat="false" ht="12.8" hidden="false" customHeight="false" outlineLevel="0" collapsed="false">
      <c r="A1079" s="0" t="n">
        <v>4111039</v>
      </c>
      <c r="B1079" s="0" t="n">
        <v>0</v>
      </c>
      <c r="C1079" s="3" t="n">
        <v>45349.4071527778</v>
      </c>
      <c r="D1079" s="0" t="s">
        <v>16</v>
      </c>
      <c r="E1079" s="0" t="s">
        <v>2543</v>
      </c>
      <c r="F1079" s="0" t="s">
        <v>3087</v>
      </c>
      <c r="G1079" s="0" t="s">
        <v>45</v>
      </c>
      <c r="H1079" s="0" t="s">
        <v>46</v>
      </c>
      <c r="I1079" s="0" t="s">
        <v>3092</v>
      </c>
      <c r="J1079" s="0" t="s">
        <v>3093</v>
      </c>
      <c r="K1079" s="0" t="s">
        <v>23</v>
      </c>
      <c r="N1079" s="0" t="n">
        <v>18</v>
      </c>
      <c r="O1079" s="0" t="n">
        <v>102</v>
      </c>
      <c r="U1079" s="0" t="n">
        <v>139</v>
      </c>
    </row>
    <row r="1080" customFormat="false" ht="12.8" hidden="false" customHeight="false" outlineLevel="0" collapsed="false">
      <c r="A1080" s="0" t="n">
        <v>4080520</v>
      </c>
      <c r="B1080" s="0" t="n">
        <v>0</v>
      </c>
      <c r="C1080" s="3" t="n">
        <v>45323.7489583333</v>
      </c>
      <c r="D1080" s="0" t="s">
        <v>16</v>
      </c>
      <c r="E1080" s="0" t="s">
        <v>2543</v>
      </c>
      <c r="F1080" s="0" t="s">
        <v>3094</v>
      </c>
      <c r="G1080" s="0" t="s">
        <v>127</v>
      </c>
      <c r="H1080" s="0" t="s">
        <v>128</v>
      </c>
      <c r="I1080" s="0" t="s">
        <v>3095</v>
      </c>
      <c r="J1080" s="0" t="s">
        <v>3096</v>
      </c>
      <c r="K1080" s="0" t="s">
        <v>23</v>
      </c>
      <c r="N1080" s="0" t="n">
        <v>13</v>
      </c>
      <c r="O1080" s="0" t="n">
        <v>28</v>
      </c>
      <c r="U1080" s="0" t="n">
        <v>139</v>
      </c>
    </row>
    <row r="1081" customFormat="false" ht="12.8" hidden="false" customHeight="false" outlineLevel="0" collapsed="false">
      <c r="A1081" s="0" t="n">
        <v>4069497</v>
      </c>
      <c r="B1081" s="0" t="n">
        <v>0</v>
      </c>
      <c r="C1081" s="3" t="n">
        <v>45316.4560763889</v>
      </c>
      <c r="D1081" s="0" t="s">
        <v>16</v>
      </c>
      <c r="E1081" s="0" t="s">
        <v>2543</v>
      </c>
      <c r="F1081" s="0" t="s">
        <v>3097</v>
      </c>
      <c r="G1081" s="0" t="s">
        <v>398</v>
      </c>
      <c r="H1081" s="0" t="s">
        <v>399</v>
      </c>
      <c r="I1081" s="0" t="s">
        <v>3098</v>
      </c>
      <c r="J1081" s="0" t="s">
        <v>3099</v>
      </c>
      <c r="K1081" s="0" t="s">
        <v>23</v>
      </c>
      <c r="N1081" s="0" t="n">
        <v>16</v>
      </c>
      <c r="O1081" s="0" t="n">
        <v>24</v>
      </c>
      <c r="U1081" s="0" t="n">
        <v>139</v>
      </c>
    </row>
    <row r="1082" customFormat="false" ht="12.8" hidden="false" customHeight="false" outlineLevel="0" collapsed="false">
      <c r="A1082" s="0" t="n">
        <v>4051825</v>
      </c>
      <c r="B1082" s="0" t="n">
        <v>0</v>
      </c>
      <c r="C1082" s="3" t="n">
        <v>45303.6150578704</v>
      </c>
      <c r="D1082" s="0" t="s">
        <v>16</v>
      </c>
      <c r="E1082" s="0" t="s">
        <v>2543</v>
      </c>
      <c r="F1082" s="0" t="s">
        <v>3100</v>
      </c>
      <c r="G1082" s="0" t="s">
        <v>67</v>
      </c>
      <c r="H1082" s="0" t="s">
        <v>68</v>
      </c>
      <c r="I1082" s="0" t="s">
        <v>3101</v>
      </c>
      <c r="J1082" s="0" t="s">
        <v>3102</v>
      </c>
      <c r="K1082" s="0" t="s">
        <v>23</v>
      </c>
      <c r="N1082" s="0" t="n">
        <v>20</v>
      </c>
      <c r="O1082" s="0" t="n">
        <v>229</v>
      </c>
      <c r="U1082" s="0" t="n">
        <v>138</v>
      </c>
    </row>
    <row r="1083" customFormat="false" ht="12.8" hidden="false" customHeight="false" outlineLevel="0" collapsed="false">
      <c r="A1083" s="0" t="n">
        <v>4133998</v>
      </c>
      <c r="B1083" s="0" t="n">
        <v>0</v>
      </c>
      <c r="C1083" s="3" t="n">
        <v>45369.4375</v>
      </c>
      <c r="D1083" s="0" t="s">
        <v>16</v>
      </c>
      <c r="E1083" s="0" t="s">
        <v>2543</v>
      </c>
      <c r="F1083" s="0" t="s">
        <v>3100</v>
      </c>
      <c r="G1083" s="0" t="s">
        <v>24</v>
      </c>
      <c r="H1083" s="0" t="s">
        <v>25</v>
      </c>
      <c r="I1083" s="0" t="s">
        <v>3103</v>
      </c>
      <c r="J1083" s="0" t="s">
        <v>3104</v>
      </c>
      <c r="K1083" s="0" t="s">
        <v>23</v>
      </c>
      <c r="L1083" s="0" t="s">
        <v>35</v>
      </c>
      <c r="M1083" s="0" t="s">
        <v>36</v>
      </c>
      <c r="N1083" s="0" t="n">
        <v>17</v>
      </c>
      <c r="O1083" s="0" t="n">
        <v>140</v>
      </c>
      <c r="U1083" s="0" t="n">
        <v>138</v>
      </c>
    </row>
    <row r="1084" customFormat="false" ht="12.8" hidden="false" customHeight="false" outlineLevel="0" collapsed="false">
      <c r="A1084" s="0" t="n">
        <v>4066176</v>
      </c>
      <c r="B1084" s="0" t="n">
        <v>0</v>
      </c>
      <c r="C1084" s="3" t="n">
        <v>45314.606087963</v>
      </c>
      <c r="D1084" s="0" t="s">
        <v>16</v>
      </c>
      <c r="E1084" s="0" t="s">
        <v>2543</v>
      </c>
      <c r="F1084" s="0" t="s">
        <v>3105</v>
      </c>
      <c r="G1084" s="0" t="s">
        <v>318</v>
      </c>
      <c r="H1084" s="0" t="s">
        <v>319</v>
      </c>
      <c r="I1084" s="0" t="s">
        <v>3106</v>
      </c>
      <c r="J1084" s="0" t="s">
        <v>3107</v>
      </c>
      <c r="K1084" s="0" t="s">
        <v>23</v>
      </c>
      <c r="L1084" s="0" t="s">
        <v>665</v>
      </c>
      <c r="M1084" s="0" t="s">
        <v>1621</v>
      </c>
      <c r="N1084" s="0" t="n">
        <v>19</v>
      </c>
      <c r="O1084" s="0" t="n">
        <v>77</v>
      </c>
      <c r="U1084" s="0" t="n">
        <v>138</v>
      </c>
    </row>
    <row r="1085" customFormat="false" ht="12.8" hidden="false" customHeight="false" outlineLevel="0" collapsed="false">
      <c r="A1085" s="0" t="n">
        <v>4066520</v>
      </c>
      <c r="B1085" s="0" t="n">
        <v>0</v>
      </c>
      <c r="C1085" s="3" t="n">
        <v>45314.6806018519</v>
      </c>
      <c r="D1085" s="0" t="s">
        <v>16</v>
      </c>
      <c r="E1085" s="0" t="s">
        <v>2543</v>
      </c>
      <c r="F1085" s="0" t="s">
        <v>3105</v>
      </c>
      <c r="G1085" s="0" t="s">
        <v>122</v>
      </c>
      <c r="H1085" s="0" t="s">
        <v>123</v>
      </c>
      <c r="I1085" s="0" t="s">
        <v>3108</v>
      </c>
      <c r="J1085" s="0" t="s">
        <v>3109</v>
      </c>
      <c r="K1085" s="0" t="s">
        <v>23</v>
      </c>
      <c r="N1085" s="0" t="n">
        <v>17</v>
      </c>
      <c r="O1085" s="0" t="n">
        <v>465</v>
      </c>
      <c r="U1085" s="0" t="n">
        <v>138</v>
      </c>
    </row>
    <row r="1086" customFormat="false" ht="12.8" hidden="false" customHeight="false" outlineLevel="0" collapsed="false">
      <c r="A1086" s="0" t="n">
        <v>4084164</v>
      </c>
      <c r="B1086" s="0" t="n">
        <v>0</v>
      </c>
      <c r="C1086" s="3" t="n">
        <v>45327.7115856482</v>
      </c>
      <c r="D1086" s="0" t="s">
        <v>16</v>
      </c>
      <c r="E1086" s="0" t="s">
        <v>2543</v>
      </c>
      <c r="F1086" s="0" t="s">
        <v>3105</v>
      </c>
      <c r="G1086" s="0" t="s">
        <v>122</v>
      </c>
      <c r="H1086" s="0" t="s">
        <v>123</v>
      </c>
      <c r="I1086" s="0" t="s">
        <v>3110</v>
      </c>
      <c r="J1086" s="0" t="s">
        <v>3111</v>
      </c>
      <c r="K1086" s="0" t="s">
        <v>23</v>
      </c>
      <c r="N1086" s="0" t="n">
        <v>11</v>
      </c>
      <c r="O1086" s="0" t="n">
        <v>99</v>
      </c>
      <c r="U1086" s="0" t="n">
        <v>138</v>
      </c>
    </row>
    <row r="1087" customFormat="false" ht="12.8" hidden="false" customHeight="false" outlineLevel="0" collapsed="false">
      <c r="A1087" s="0" t="n">
        <v>4111360</v>
      </c>
      <c r="B1087" s="0" t="n">
        <v>0</v>
      </c>
      <c r="C1087" s="3" t="n">
        <v>45349.4825462963</v>
      </c>
      <c r="D1087" s="0" t="s">
        <v>16</v>
      </c>
      <c r="E1087" s="0" t="s">
        <v>2543</v>
      </c>
      <c r="F1087" s="0" t="s">
        <v>3105</v>
      </c>
      <c r="G1087" s="0" t="s">
        <v>45</v>
      </c>
      <c r="H1087" s="0" t="s">
        <v>46</v>
      </c>
      <c r="I1087" s="0" t="s">
        <v>3112</v>
      </c>
      <c r="J1087" s="0" t="s">
        <v>3113</v>
      </c>
      <c r="K1087" s="0" t="s">
        <v>23</v>
      </c>
      <c r="N1087" s="0" t="n">
        <v>10</v>
      </c>
      <c r="O1087" s="0" t="n">
        <v>115</v>
      </c>
      <c r="U1087" s="0" t="n">
        <v>138</v>
      </c>
    </row>
    <row r="1088" customFormat="false" ht="12.8" hidden="false" customHeight="false" outlineLevel="0" collapsed="false">
      <c r="A1088" s="0" t="n">
        <v>4114245</v>
      </c>
      <c r="B1088" s="0" t="n">
        <v>0</v>
      </c>
      <c r="C1088" s="3" t="n">
        <v>45350.7288078704</v>
      </c>
      <c r="D1088" s="0" t="s">
        <v>16</v>
      </c>
      <c r="E1088" s="0" t="s">
        <v>2543</v>
      </c>
      <c r="F1088" s="0" t="s">
        <v>3114</v>
      </c>
      <c r="G1088" s="0" t="s">
        <v>31</v>
      </c>
      <c r="H1088" s="0" t="s">
        <v>32</v>
      </c>
      <c r="I1088" s="0" t="s">
        <v>3115</v>
      </c>
      <c r="J1088" s="0" t="s">
        <v>3116</v>
      </c>
      <c r="K1088" s="0" t="s">
        <v>23</v>
      </c>
      <c r="L1088" s="0" t="s">
        <v>35</v>
      </c>
      <c r="M1088" s="0" t="s">
        <v>36</v>
      </c>
      <c r="N1088" s="0" t="n">
        <v>20</v>
      </c>
      <c r="O1088" s="0" t="n">
        <v>264</v>
      </c>
      <c r="U1088" s="0" t="n">
        <v>137</v>
      </c>
    </row>
    <row r="1089" customFormat="false" ht="12.8" hidden="false" customHeight="false" outlineLevel="0" collapsed="false">
      <c r="A1089" s="0" t="n">
        <v>4107143</v>
      </c>
      <c r="B1089" s="0" t="n">
        <v>0</v>
      </c>
      <c r="C1089" s="3" t="n">
        <v>45343.9392939815</v>
      </c>
      <c r="D1089" s="0" t="s">
        <v>16</v>
      </c>
      <c r="E1089" s="0" t="s">
        <v>2543</v>
      </c>
      <c r="F1089" s="0" t="s">
        <v>3117</v>
      </c>
      <c r="G1089" s="0" t="s">
        <v>122</v>
      </c>
      <c r="H1089" s="0" t="s">
        <v>123</v>
      </c>
      <c r="I1089" s="0" t="s">
        <v>3118</v>
      </c>
      <c r="J1089" s="0" t="s">
        <v>3119</v>
      </c>
      <c r="K1089" s="0" t="s">
        <v>23</v>
      </c>
      <c r="N1089" s="0" t="n">
        <v>15</v>
      </c>
      <c r="O1089" s="0" t="n">
        <v>72</v>
      </c>
      <c r="U1089" s="0" t="n">
        <v>137</v>
      </c>
    </row>
    <row r="1090" customFormat="false" ht="12.8" hidden="false" customHeight="false" outlineLevel="0" collapsed="false">
      <c r="A1090" s="0" t="n">
        <v>4154891</v>
      </c>
      <c r="B1090" s="0" t="n">
        <v>0</v>
      </c>
      <c r="C1090" s="3" t="n">
        <v>45384.6613078704</v>
      </c>
      <c r="D1090" s="0" t="s">
        <v>16</v>
      </c>
      <c r="E1090" s="0" t="s">
        <v>2543</v>
      </c>
      <c r="F1090" s="0" t="s">
        <v>3120</v>
      </c>
      <c r="G1090" s="0" t="s">
        <v>49</v>
      </c>
      <c r="H1090" s="0" t="s">
        <v>50</v>
      </c>
      <c r="I1090" s="0" t="s">
        <v>3121</v>
      </c>
      <c r="J1090" s="0" t="s">
        <v>3122</v>
      </c>
      <c r="K1090" s="0" t="s">
        <v>23</v>
      </c>
      <c r="N1090" s="0" t="n">
        <v>5</v>
      </c>
      <c r="O1090" s="0" t="n">
        <v>66</v>
      </c>
      <c r="U1090" s="0" t="n">
        <v>137</v>
      </c>
    </row>
    <row r="1091" customFormat="false" ht="12.8" hidden="false" customHeight="false" outlineLevel="0" collapsed="false">
      <c r="A1091" s="0" t="n">
        <v>4126317</v>
      </c>
      <c r="B1091" s="0" t="n">
        <v>0</v>
      </c>
      <c r="C1091" s="3" t="n">
        <v>45363.3733912037</v>
      </c>
      <c r="D1091" s="0" t="s">
        <v>16</v>
      </c>
      <c r="E1091" s="0" t="s">
        <v>2543</v>
      </c>
      <c r="F1091" s="0" t="s">
        <v>3123</v>
      </c>
      <c r="G1091" s="0" t="s">
        <v>110</v>
      </c>
      <c r="H1091" s="0" t="s">
        <v>111</v>
      </c>
      <c r="I1091" s="0" t="s">
        <v>3124</v>
      </c>
      <c r="J1091" s="0" t="s">
        <v>3125</v>
      </c>
      <c r="K1091" s="0" t="s">
        <v>23</v>
      </c>
      <c r="N1091" s="0" t="n">
        <v>17</v>
      </c>
      <c r="O1091" s="0" t="n">
        <v>89</v>
      </c>
      <c r="U1091" s="0" t="n">
        <v>137</v>
      </c>
    </row>
    <row r="1092" customFormat="false" ht="12.8" hidden="false" customHeight="false" outlineLevel="0" collapsed="false">
      <c r="A1092" s="0" t="n">
        <v>4136172</v>
      </c>
      <c r="B1092" s="0" t="n">
        <v>0</v>
      </c>
      <c r="C1092" s="3" t="n">
        <v>45370.5001967593</v>
      </c>
      <c r="D1092" s="0" t="s">
        <v>16</v>
      </c>
      <c r="E1092" s="0" t="s">
        <v>2543</v>
      </c>
      <c r="F1092" s="0" t="s">
        <v>3126</v>
      </c>
      <c r="G1092" s="0" t="s">
        <v>189</v>
      </c>
      <c r="H1092" s="0" t="s">
        <v>190</v>
      </c>
      <c r="I1092" s="0" t="s">
        <v>3127</v>
      </c>
      <c r="J1092" s="0" t="s">
        <v>3128</v>
      </c>
      <c r="K1092" s="0" t="s">
        <v>23</v>
      </c>
      <c r="N1092" s="0" t="n">
        <v>20</v>
      </c>
      <c r="O1092" s="0" t="n">
        <v>508</v>
      </c>
      <c r="U1092" s="0" t="n">
        <v>137</v>
      </c>
    </row>
    <row r="1093" customFormat="false" ht="12.8" hidden="false" customHeight="false" outlineLevel="0" collapsed="false">
      <c r="A1093" s="0" t="n">
        <v>4107823</v>
      </c>
      <c r="B1093" s="0" t="n">
        <v>0</v>
      </c>
      <c r="C1093" s="3" t="n">
        <v>45344.4975347222</v>
      </c>
      <c r="D1093" s="0" t="s">
        <v>16</v>
      </c>
      <c r="E1093" s="0" t="s">
        <v>2543</v>
      </c>
      <c r="F1093" s="0" t="s">
        <v>3129</v>
      </c>
      <c r="G1093" s="0" t="s">
        <v>24</v>
      </c>
      <c r="H1093" s="0" t="s">
        <v>25</v>
      </c>
      <c r="I1093" s="0" t="s">
        <v>3130</v>
      </c>
      <c r="J1093" s="0" t="s">
        <v>3131</v>
      </c>
      <c r="K1093" s="0" t="s">
        <v>23</v>
      </c>
      <c r="L1093" s="0" t="s">
        <v>665</v>
      </c>
      <c r="M1093" s="0" t="s">
        <v>3132</v>
      </c>
      <c r="N1093" s="0" t="n">
        <v>8</v>
      </c>
      <c r="O1093" s="0" t="n">
        <v>170</v>
      </c>
      <c r="U1093" s="0" t="n">
        <v>137</v>
      </c>
    </row>
    <row r="1094" customFormat="false" ht="12.8" hidden="false" customHeight="false" outlineLevel="0" collapsed="false">
      <c r="A1094" s="0" t="n">
        <v>4148877</v>
      </c>
      <c r="B1094" s="0" t="n">
        <v>0</v>
      </c>
      <c r="C1094" s="3" t="n">
        <v>45379.4193171296</v>
      </c>
      <c r="D1094" s="0" t="s">
        <v>16</v>
      </c>
      <c r="E1094" s="0" t="s">
        <v>2543</v>
      </c>
      <c r="F1094" s="0" t="s">
        <v>3133</v>
      </c>
      <c r="G1094" s="0" t="s">
        <v>122</v>
      </c>
      <c r="H1094" s="0" t="s">
        <v>123</v>
      </c>
      <c r="I1094" s="0" t="s">
        <v>3134</v>
      </c>
      <c r="J1094" s="0" t="s">
        <v>3135</v>
      </c>
      <c r="K1094" s="0" t="s">
        <v>23</v>
      </c>
      <c r="N1094" s="0" t="n">
        <v>20</v>
      </c>
      <c r="O1094" s="0" t="n">
        <v>129</v>
      </c>
      <c r="U1094" s="0" t="n">
        <v>137</v>
      </c>
    </row>
    <row r="1095" customFormat="false" ht="12.8" hidden="false" customHeight="false" outlineLevel="0" collapsed="false">
      <c r="A1095" s="0" t="n">
        <v>4133489</v>
      </c>
      <c r="B1095" s="0" t="n">
        <v>0</v>
      </c>
      <c r="C1095" s="3" t="n">
        <v>45368.7840740741</v>
      </c>
      <c r="D1095" s="0" t="s">
        <v>16</v>
      </c>
      <c r="E1095" s="0" t="s">
        <v>2543</v>
      </c>
      <c r="F1095" s="0" t="s">
        <v>3136</v>
      </c>
      <c r="G1095" s="0" t="s">
        <v>1375</v>
      </c>
      <c r="H1095" s="0" t="s">
        <v>1376</v>
      </c>
      <c r="I1095" s="0" t="s">
        <v>3137</v>
      </c>
      <c r="J1095" s="0" t="s">
        <v>3138</v>
      </c>
      <c r="K1095" s="0" t="s">
        <v>23</v>
      </c>
      <c r="N1095" s="0" t="n">
        <v>9</v>
      </c>
      <c r="O1095" s="0" t="n">
        <v>394</v>
      </c>
      <c r="U1095" s="0" t="n">
        <v>137</v>
      </c>
    </row>
    <row r="1096" customFormat="false" ht="12.8" hidden="false" customHeight="false" outlineLevel="0" collapsed="false">
      <c r="A1096" s="0" t="n">
        <v>4079811</v>
      </c>
      <c r="B1096" s="0" t="n">
        <v>0</v>
      </c>
      <c r="C1096" s="3" t="n">
        <v>45323.5592592593</v>
      </c>
      <c r="D1096" s="0" t="s">
        <v>16</v>
      </c>
      <c r="E1096" s="0" t="s">
        <v>2543</v>
      </c>
      <c r="F1096" s="0" t="s">
        <v>3139</v>
      </c>
      <c r="G1096" s="0" t="s">
        <v>244</v>
      </c>
      <c r="H1096" s="0" t="s">
        <v>245</v>
      </c>
      <c r="I1096" s="0" t="s">
        <v>3140</v>
      </c>
      <c r="J1096" s="0" t="s">
        <v>3141</v>
      </c>
      <c r="K1096" s="0" t="s">
        <v>23</v>
      </c>
      <c r="N1096" s="0" t="n">
        <v>11</v>
      </c>
      <c r="O1096" s="0" t="n">
        <v>157</v>
      </c>
      <c r="U1096" s="0" t="n">
        <v>137</v>
      </c>
    </row>
    <row r="1097" customFormat="false" ht="12.8" hidden="false" customHeight="false" outlineLevel="0" collapsed="false">
      <c r="A1097" s="0" t="n">
        <v>4085418</v>
      </c>
      <c r="B1097" s="0" t="n">
        <v>0</v>
      </c>
      <c r="C1097" s="3" t="n">
        <v>45328.548287037</v>
      </c>
      <c r="D1097" s="0" t="s">
        <v>16</v>
      </c>
      <c r="E1097" s="0" t="s">
        <v>2543</v>
      </c>
      <c r="F1097" s="0" t="s">
        <v>3139</v>
      </c>
      <c r="G1097" s="0" t="s">
        <v>302</v>
      </c>
      <c r="H1097" s="0" t="s">
        <v>303</v>
      </c>
      <c r="I1097" s="0" t="s">
        <v>3142</v>
      </c>
      <c r="J1097" s="0" t="s">
        <v>3143</v>
      </c>
      <c r="K1097" s="0" t="s">
        <v>23</v>
      </c>
      <c r="N1097" s="0" t="n">
        <v>19</v>
      </c>
      <c r="O1097" s="0" t="n">
        <v>51</v>
      </c>
      <c r="U1097" s="0" t="n">
        <v>137</v>
      </c>
    </row>
    <row r="1098" customFormat="false" ht="12.8" hidden="false" customHeight="false" outlineLevel="0" collapsed="false">
      <c r="A1098" s="0" t="n">
        <v>4098604</v>
      </c>
      <c r="B1098" s="0" t="n">
        <v>0</v>
      </c>
      <c r="C1098" s="3" t="n">
        <v>45337.4557986111</v>
      </c>
      <c r="D1098" s="0" t="s">
        <v>16</v>
      </c>
      <c r="E1098" s="0" t="s">
        <v>2543</v>
      </c>
      <c r="F1098" s="0" t="s">
        <v>3139</v>
      </c>
      <c r="G1098" s="0" t="s">
        <v>45</v>
      </c>
      <c r="H1098" s="0" t="s">
        <v>46</v>
      </c>
      <c r="I1098" s="0" t="s">
        <v>3144</v>
      </c>
      <c r="J1098" s="0" t="s">
        <v>3145</v>
      </c>
      <c r="K1098" s="0" t="s">
        <v>23</v>
      </c>
      <c r="N1098" s="0" t="n">
        <v>17</v>
      </c>
      <c r="O1098" s="0" t="n">
        <v>45</v>
      </c>
      <c r="U1098" s="0" t="n">
        <v>136</v>
      </c>
    </row>
    <row r="1099" customFormat="false" ht="12.8" hidden="false" customHeight="false" outlineLevel="0" collapsed="false">
      <c r="A1099" s="0" t="n">
        <v>4098915</v>
      </c>
      <c r="B1099" s="0" t="n">
        <v>0</v>
      </c>
      <c r="C1099" s="3" t="n">
        <v>45337.5194560185</v>
      </c>
      <c r="D1099" s="0" t="s">
        <v>16</v>
      </c>
      <c r="E1099" s="0" t="s">
        <v>2543</v>
      </c>
      <c r="F1099" s="0" t="s">
        <v>3139</v>
      </c>
      <c r="G1099" s="0" t="s">
        <v>110</v>
      </c>
      <c r="H1099" s="0" t="s">
        <v>111</v>
      </c>
      <c r="I1099" s="0" t="s">
        <v>3146</v>
      </c>
      <c r="J1099" s="0" t="s">
        <v>3147</v>
      </c>
      <c r="K1099" s="0" t="s">
        <v>23</v>
      </c>
      <c r="N1099" s="0" t="n">
        <v>16</v>
      </c>
      <c r="O1099" s="0" t="n">
        <v>76</v>
      </c>
      <c r="U1099" s="0" t="n">
        <v>136</v>
      </c>
    </row>
    <row r="1100" customFormat="false" ht="12.8" hidden="false" customHeight="false" outlineLevel="0" collapsed="false">
      <c r="A1100" s="0" t="n">
        <v>4100983</v>
      </c>
      <c r="B1100" s="0" t="n">
        <v>0</v>
      </c>
      <c r="C1100" s="3" t="n">
        <v>45338.5979976852</v>
      </c>
      <c r="D1100" s="0" t="s">
        <v>16</v>
      </c>
      <c r="E1100" s="0" t="s">
        <v>2543</v>
      </c>
      <c r="F1100" s="0" t="s">
        <v>3148</v>
      </c>
      <c r="G1100" s="0" t="s">
        <v>244</v>
      </c>
      <c r="H1100" s="0" t="s">
        <v>245</v>
      </c>
      <c r="I1100" s="0" t="s">
        <v>3149</v>
      </c>
      <c r="J1100" s="0" t="s">
        <v>3150</v>
      </c>
      <c r="K1100" s="0" t="s">
        <v>23</v>
      </c>
      <c r="N1100" s="0" t="n">
        <v>19</v>
      </c>
      <c r="O1100" s="0" t="n">
        <v>52</v>
      </c>
      <c r="U1100" s="0" t="n">
        <v>136</v>
      </c>
    </row>
    <row r="1101" customFormat="false" ht="12.8" hidden="false" customHeight="false" outlineLevel="0" collapsed="false">
      <c r="A1101" s="0" t="n">
        <v>4069405</v>
      </c>
      <c r="B1101" s="0" t="n">
        <v>0</v>
      </c>
      <c r="C1101" s="3" t="n">
        <v>45316.4394444445</v>
      </c>
      <c r="D1101" s="0" t="s">
        <v>16</v>
      </c>
      <c r="E1101" s="0" t="s">
        <v>2543</v>
      </c>
      <c r="F1101" s="0" t="s">
        <v>3151</v>
      </c>
      <c r="G1101" s="0" t="s">
        <v>975</v>
      </c>
      <c r="H1101" s="0" t="s">
        <v>976</v>
      </c>
      <c r="I1101" s="0" t="s">
        <v>3152</v>
      </c>
      <c r="J1101" s="0" t="s">
        <v>3153</v>
      </c>
      <c r="K1101" s="0" t="s">
        <v>23</v>
      </c>
      <c r="N1101" s="0" t="n">
        <v>20</v>
      </c>
      <c r="O1101" s="0" t="n">
        <v>17</v>
      </c>
      <c r="U1101" s="0" t="n">
        <v>136</v>
      </c>
    </row>
    <row r="1102" customFormat="false" ht="12.8" hidden="false" customHeight="false" outlineLevel="0" collapsed="false">
      <c r="A1102" s="0" t="n">
        <v>4154255</v>
      </c>
      <c r="B1102" s="0" t="n">
        <v>0</v>
      </c>
      <c r="C1102" s="3" t="n">
        <v>45384.5159953704</v>
      </c>
      <c r="D1102" s="0" t="s">
        <v>16</v>
      </c>
      <c r="E1102" s="0" t="s">
        <v>2543</v>
      </c>
      <c r="F1102" s="0" t="s">
        <v>3154</v>
      </c>
      <c r="G1102" s="0" t="s">
        <v>1589</v>
      </c>
      <c r="H1102" s="0" t="s">
        <v>1590</v>
      </c>
      <c r="I1102" s="0" t="s">
        <v>3155</v>
      </c>
      <c r="J1102" s="0" t="s">
        <v>3156</v>
      </c>
      <c r="K1102" s="0" t="s">
        <v>23</v>
      </c>
      <c r="N1102" s="0" t="n">
        <v>14</v>
      </c>
      <c r="O1102" s="0" t="n">
        <v>165</v>
      </c>
      <c r="U1102" s="0" t="n">
        <v>136</v>
      </c>
    </row>
    <row r="1103" customFormat="false" ht="12.8" hidden="false" customHeight="false" outlineLevel="0" collapsed="false">
      <c r="A1103" s="0" t="n">
        <v>4083825</v>
      </c>
      <c r="B1103" s="0" t="n">
        <v>0</v>
      </c>
      <c r="C1103" s="3" t="n">
        <v>45327.6190046296</v>
      </c>
      <c r="D1103" s="0" t="s">
        <v>16</v>
      </c>
      <c r="E1103" s="0" t="s">
        <v>2543</v>
      </c>
      <c r="F1103" s="0" t="s">
        <v>3157</v>
      </c>
      <c r="G1103" s="0" t="s">
        <v>49</v>
      </c>
      <c r="H1103" s="0" t="s">
        <v>50</v>
      </c>
      <c r="I1103" s="0" t="s">
        <v>3158</v>
      </c>
      <c r="J1103" s="0" t="s">
        <v>3159</v>
      </c>
      <c r="K1103" s="0" t="s">
        <v>23</v>
      </c>
      <c r="N1103" s="0" t="n">
        <v>17</v>
      </c>
      <c r="O1103" s="0" t="n">
        <v>72</v>
      </c>
      <c r="U1103" s="0" t="n">
        <v>136</v>
      </c>
    </row>
    <row r="1104" customFormat="false" ht="12.8" hidden="false" customHeight="false" outlineLevel="0" collapsed="false">
      <c r="A1104" s="0" t="n">
        <v>4115969</v>
      </c>
      <c r="B1104" s="0" t="n">
        <v>0</v>
      </c>
      <c r="C1104" s="3" t="n">
        <v>45351.7056944444</v>
      </c>
      <c r="D1104" s="0" t="s">
        <v>16</v>
      </c>
      <c r="E1104" s="0" t="s">
        <v>2543</v>
      </c>
      <c r="F1104" s="0" t="s">
        <v>3157</v>
      </c>
      <c r="G1104" s="0" t="s">
        <v>31</v>
      </c>
      <c r="H1104" s="0" t="s">
        <v>32</v>
      </c>
      <c r="I1104" s="0" t="s">
        <v>3160</v>
      </c>
      <c r="J1104" s="0" t="s">
        <v>3161</v>
      </c>
      <c r="K1104" s="0" t="s">
        <v>23</v>
      </c>
      <c r="L1104" s="0" t="s">
        <v>86</v>
      </c>
      <c r="M1104" s="0" t="s">
        <v>86</v>
      </c>
      <c r="N1104" s="0" t="n">
        <v>17</v>
      </c>
      <c r="O1104" s="0" t="n">
        <v>153</v>
      </c>
      <c r="U1104" s="0" t="n">
        <v>136</v>
      </c>
    </row>
    <row r="1105" customFormat="false" ht="12.8" hidden="false" customHeight="false" outlineLevel="0" collapsed="false">
      <c r="A1105" s="0" t="n">
        <v>4116755</v>
      </c>
      <c r="B1105" s="0" t="n">
        <v>0</v>
      </c>
      <c r="C1105" s="3" t="n">
        <v>45352.4630324074</v>
      </c>
      <c r="D1105" s="0" t="s">
        <v>16</v>
      </c>
      <c r="E1105" s="0" t="s">
        <v>2543</v>
      </c>
      <c r="F1105" s="0" t="s">
        <v>3157</v>
      </c>
      <c r="G1105" s="0" t="s">
        <v>239</v>
      </c>
      <c r="H1105" s="0" t="s">
        <v>240</v>
      </c>
      <c r="I1105" s="0" t="s">
        <v>3162</v>
      </c>
      <c r="J1105" s="0" t="s">
        <v>3163</v>
      </c>
      <c r="K1105" s="0" t="s">
        <v>23</v>
      </c>
      <c r="N1105" s="0" t="n">
        <v>17</v>
      </c>
      <c r="O1105" s="0" t="n">
        <v>53</v>
      </c>
      <c r="U1105" s="0" t="n">
        <v>136</v>
      </c>
    </row>
    <row r="1106" customFormat="false" ht="12.8" hidden="false" customHeight="false" outlineLevel="0" collapsed="false">
      <c r="A1106" s="0" t="n">
        <v>4061465</v>
      </c>
      <c r="B1106" s="0" t="n">
        <v>0</v>
      </c>
      <c r="C1106" s="3" t="n">
        <v>45310.4865740741</v>
      </c>
      <c r="D1106" s="0" t="s">
        <v>16</v>
      </c>
      <c r="E1106" s="0" t="s">
        <v>2543</v>
      </c>
      <c r="F1106" s="0" t="s">
        <v>3164</v>
      </c>
      <c r="G1106" s="0" t="s">
        <v>45</v>
      </c>
      <c r="H1106" s="0" t="s">
        <v>46</v>
      </c>
      <c r="I1106" s="0" t="s">
        <v>3165</v>
      </c>
      <c r="J1106" s="0" t="s">
        <v>3166</v>
      </c>
      <c r="K1106" s="0" t="s">
        <v>23</v>
      </c>
      <c r="N1106" s="0" t="n">
        <v>8</v>
      </c>
      <c r="O1106" s="0" t="n">
        <v>213</v>
      </c>
      <c r="U1106" s="0" t="n">
        <v>136</v>
      </c>
    </row>
    <row r="1107" customFormat="false" ht="12.8" hidden="false" customHeight="false" outlineLevel="0" collapsed="false">
      <c r="A1107" s="0" t="n">
        <v>4134451</v>
      </c>
      <c r="B1107" s="0" t="n">
        <v>1</v>
      </c>
      <c r="C1107" s="3" t="n">
        <v>45369.5345601852</v>
      </c>
      <c r="D1107" s="0" t="s">
        <v>16</v>
      </c>
      <c r="E1107" s="0" t="s">
        <v>2543</v>
      </c>
      <c r="F1107" s="0" t="s">
        <v>3167</v>
      </c>
      <c r="G1107" s="0" t="s">
        <v>67</v>
      </c>
      <c r="H1107" s="0" t="s">
        <v>68</v>
      </c>
      <c r="I1107" s="0" t="s">
        <v>3168</v>
      </c>
      <c r="J1107" s="0" t="s">
        <v>3169</v>
      </c>
      <c r="K1107" s="0" t="s">
        <v>23</v>
      </c>
      <c r="N1107" s="0" t="n">
        <v>19</v>
      </c>
      <c r="O1107" s="0" t="n">
        <v>236</v>
      </c>
      <c r="U1107" s="0" t="n">
        <v>136</v>
      </c>
    </row>
    <row r="1108" customFormat="false" ht="12.8" hidden="false" customHeight="false" outlineLevel="0" collapsed="false">
      <c r="A1108" s="0" t="n">
        <v>4105939</v>
      </c>
      <c r="B1108" s="0" t="n">
        <v>0</v>
      </c>
      <c r="C1108" s="3" t="n">
        <v>45343.4473611111</v>
      </c>
      <c r="D1108" s="0" t="s">
        <v>16</v>
      </c>
      <c r="E1108" s="0" t="s">
        <v>2543</v>
      </c>
      <c r="F1108" s="0" t="s">
        <v>3170</v>
      </c>
      <c r="G1108" s="0" t="s">
        <v>1907</v>
      </c>
      <c r="H1108" s="0" t="s">
        <v>1908</v>
      </c>
      <c r="I1108" s="0" t="s">
        <v>3171</v>
      </c>
      <c r="J1108" s="0" t="s">
        <v>3172</v>
      </c>
      <c r="K1108" s="0" t="s">
        <v>23</v>
      </c>
      <c r="N1108" s="0" t="n">
        <v>14</v>
      </c>
      <c r="O1108" s="0" t="n">
        <v>378</v>
      </c>
      <c r="U1108" s="0" t="n">
        <v>136</v>
      </c>
    </row>
    <row r="1109" customFormat="false" ht="12.8" hidden="false" customHeight="false" outlineLevel="0" collapsed="false">
      <c r="A1109" s="0" t="n">
        <v>4119195</v>
      </c>
      <c r="B1109" s="0" t="n">
        <v>0</v>
      </c>
      <c r="C1109" s="3" t="n">
        <v>45355.6638310185</v>
      </c>
      <c r="D1109" s="0" t="s">
        <v>16</v>
      </c>
      <c r="E1109" s="0" t="s">
        <v>2543</v>
      </c>
      <c r="F1109" s="0" t="s">
        <v>3173</v>
      </c>
      <c r="G1109" s="0" t="s">
        <v>45</v>
      </c>
      <c r="H1109" s="0" t="s">
        <v>46</v>
      </c>
      <c r="I1109" s="0" t="s">
        <v>3174</v>
      </c>
      <c r="J1109" s="0" t="s">
        <v>3175</v>
      </c>
      <c r="K1109" s="0" t="s">
        <v>23</v>
      </c>
      <c r="N1109" s="0" t="n">
        <v>12</v>
      </c>
      <c r="O1109" s="0" t="n">
        <v>110</v>
      </c>
      <c r="U1109" s="0" t="n">
        <v>135</v>
      </c>
    </row>
    <row r="1110" customFormat="false" ht="12.8" hidden="false" customHeight="false" outlineLevel="0" collapsed="false">
      <c r="A1110" s="0" t="n">
        <v>4049397</v>
      </c>
      <c r="B1110" s="0" t="n">
        <v>0</v>
      </c>
      <c r="C1110" s="3" t="n">
        <v>45302.5083796296</v>
      </c>
      <c r="D1110" s="0" t="s">
        <v>16</v>
      </c>
      <c r="E1110" s="0" t="s">
        <v>2543</v>
      </c>
      <c r="F1110" s="0" t="s">
        <v>3176</v>
      </c>
      <c r="G1110" s="0" t="s">
        <v>67</v>
      </c>
      <c r="H1110" s="0" t="s">
        <v>68</v>
      </c>
      <c r="I1110" s="0" t="s">
        <v>3177</v>
      </c>
      <c r="J1110" s="0" t="s">
        <v>3178</v>
      </c>
      <c r="K1110" s="0" t="s">
        <v>23</v>
      </c>
      <c r="N1110" s="0" t="n">
        <v>12</v>
      </c>
      <c r="O1110" s="0" t="n">
        <v>19</v>
      </c>
      <c r="U1110" s="0" t="n">
        <v>135</v>
      </c>
    </row>
    <row r="1111" customFormat="false" ht="12.8" hidden="false" customHeight="false" outlineLevel="0" collapsed="false">
      <c r="A1111" s="0" t="n">
        <v>4091548</v>
      </c>
      <c r="B1111" s="0" t="n">
        <v>0</v>
      </c>
      <c r="C1111" s="3" t="n">
        <v>45331.5947916667</v>
      </c>
      <c r="D1111" s="0" t="s">
        <v>16</v>
      </c>
      <c r="E1111" s="0" t="s">
        <v>2543</v>
      </c>
      <c r="F1111" s="0" t="s">
        <v>3179</v>
      </c>
      <c r="G1111" s="0" t="s">
        <v>739</v>
      </c>
      <c r="H1111" s="0" t="s">
        <v>740</v>
      </c>
      <c r="I1111" s="0" t="s">
        <v>3180</v>
      </c>
      <c r="J1111" s="0" t="s">
        <v>3181</v>
      </c>
      <c r="K1111" s="0" t="s">
        <v>23</v>
      </c>
      <c r="N1111" s="0" t="n">
        <v>19</v>
      </c>
      <c r="O1111" s="0" t="n">
        <v>30</v>
      </c>
      <c r="U1111" s="0" t="n">
        <v>135</v>
      </c>
    </row>
    <row r="1112" customFormat="false" ht="12.8" hidden="false" customHeight="false" outlineLevel="0" collapsed="false">
      <c r="A1112" s="0" t="n">
        <v>4102509</v>
      </c>
      <c r="B1112" s="0" t="n">
        <v>2</v>
      </c>
      <c r="C1112" s="3" t="n">
        <v>45341.5002430556</v>
      </c>
      <c r="D1112" s="0" t="s">
        <v>16</v>
      </c>
      <c r="E1112" s="0" t="s">
        <v>2543</v>
      </c>
      <c r="F1112" s="0" t="s">
        <v>3179</v>
      </c>
      <c r="G1112" s="0" t="s">
        <v>19</v>
      </c>
      <c r="H1112" s="0" t="s">
        <v>20</v>
      </c>
      <c r="I1112" s="0" t="s">
        <v>3182</v>
      </c>
      <c r="J1112" s="0" t="s">
        <v>3183</v>
      </c>
      <c r="K1112" s="0" t="s">
        <v>23</v>
      </c>
      <c r="N1112" s="0" t="n">
        <v>16</v>
      </c>
      <c r="O1112" s="0" t="n">
        <v>128</v>
      </c>
      <c r="U1112" s="0" t="n">
        <v>135</v>
      </c>
    </row>
    <row r="1113" customFormat="false" ht="12.8" hidden="false" customHeight="false" outlineLevel="0" collapsed="false">
      <c r="A1113" s="0" t="n">
        <v>4147667</v>
      </c>
      <c r="B1113" s="0" t="n">
        <v>1</v>
      </c>
      <c r="C1113" s="3" t="n">
        <v>45378.5862152778</v>
      </c>
      <c r="D1113" s="0" t="s">
        <v>16</v>
      </c>
      <c r="E1113" s="0" t="s">
        <v>2543</v>
      </c>
      <c r="F1113" s="0" t="s">
        <v>3179</v>
      </c>
      <c r="G1113" s="0" t="s">
        <v>67</v>
      </c>
      <c r="H1113" s="0" t="s">
        <v>68</v>
      </c>
      <c r="I1113" s="0" t="s">
        <v>3184</v>
      </c>
      <c r="J1113" s="0" t="s">
        <v>3185</v>
      </c>
      <c r="K1113" s="0" t="s">
        <v>23</v>
      </c>
      <c r="N1113" s="0" t="n">
        <v>17</v>
      </c>
      <c r="O1113" s="0" t="n">
        <v>201</v>
      </c>
      <c r="U1113" s="0" t="n">
        <v>135</v>
      </c>
    </row>
    <row r="1114" customFormat="false" ht="12.8" hidden="false" customHeight="false" outlineLevel="0" collapsed="false">
      <c r="A1114" s="0" t="n">
        <v>4147667</v>
      </c>
      <c r="B1114" s="0" t="n">
        <v>2</v>
      </c>
      <c r="C1114" s="3" t="n">
        <v>45378.5862152778</v>
      </c>
      <c r="D1114" s="0" t="s">
        <v>16</v>
      </c>
      <c r="E1114" s="0" t="s">
        <v>2543</v>
      </c>
      <c r="F1114" s="0" t="s">
        <v>3179</v>
      </c>
      <c r="G1114" s="0" t="s">
        <v>31</v>
      </c>
      <c r="H1114" s="0" t="s">
        <v>32</v>
      </c>
      <c r="I1114" s="0" t="s">
        <v>3186</v>
      </c>
      <c r="J1114" s="0" t="s">
        <v>3187</v>
      </c>
      <c r="K1114" s="0" t="s">
        <v>23</v>
      </c>
      <c r="L1114" s="0" t="s">
        <v>86</v>
      </c>
      <c r="M1114" s="0" t="s">
        <v>86</v>
      </c>
      <c r="N1114" s="0" t="n">
        <v>17</v>
      </c>
      <c r="O1114" s="0" t="n">
        <v>191</v>
      </c>
      <c r="U1114" s="0" t="n">
        <v>135</v>
      </c>
    </row>
    <row r="1115" customFormat="false" ht="12.8" hidden="false" customHeight="false" outlineLevel="0" collapsed="false">
      <c r="A1115" s="0" t="n">
        <v>4135279</v>
      </c>
      <c r="B1115" s="0" t="n">
        <v>0</v>
      </c>
      <c r="C1115" s="3" t="n">
        <v>45369.8510416667</v>
      </c>
      <c r="D1115" s="0" t="s">
        <v>16</v>
      </c>
      <c r="E1115" s="0" t="s">
        <v>2543</v>
      </c>
      <c r="F1115" s="0" t="s">
        <v>3188</v>
      </c>
      <c r="G1115" s="0" t="s">
        <v>67</v>
      </c>
      <c r="H1115" s="0" t="s">
        <v>68</v>
      </c>
      <c r="I1115" s="0" t="s">
        <v>3189</v>
      </c>
      <c r="J1115" s="0" t="s">
        <v>3190</v>
      </c>
      <c r="K1115" s="0" t="s">
        <v>23</v>
      </c>
      <c r="N1115" s="0" t="n">
        <v>11</v>
      </c>
      <c r="O1115" s="0" t="n">
        <v>129</v>
      </c>
      <c r="U1115" s="0" t="n">
        <v>135</v>
      </c>
    </row>
    <row r="1116" customFormat="false" ht="12.8" hidden="false" customHeight="false" outlineLevel="0" collapsed="false">
      <c r="A1116" s="0" t="n">
        <v>4127695</v>
      </c>
      <c r="B1116" s="0" t="n">
        <v>0</v>
      </c>
      <c r="C1116" s="3" t="n">
        <v>45363.6811458333</v>
      </c>
      <c r="D1116" s="0" t="s">
        <v>16</v>
      </c>
      <c r="E1116" s="0" t="s">
        <v>2543</v>
      </c>
      <c r="F1116" s="0" t="s">
        <v>3191</v>
      </c>
      <c r="G1116" s="0" t="s">
        <v>45</v>
      </c>
      <c r="H1116" s="0" t="s">
        <v>46</v>
      </c>
      <c r="I1116" s="0" t="s">
        <v>3192</v>
      </c>
      <c r="J1116" s="0" t="s">
        <v>3193</v>
      </c>
      <c r="K1116" s="0" t="s">
        <v>23</v>
      </c>
      <c r="N1116" s="0" t="n">
        <v>19</v>
      </c>
      <c r="O1116" s="0" t="n">
        <v>868</v>
      </c>
      <c r="U1116" s="0" t="n">
        <v>135</v>
      </c>
    </row>
    <row r="1117" customFormat="false" ht="12.8" hidden="false" customHeight="false" outlineLevel="0" collapsed="false">
      <c r="A1117" s="0" t="n">
        <v>4097384</v>
      </c>
      <c r="B1117" s="0" t="n">
        <v>0</v>
      </c>
      <c r="C1117" s="3" t="n">
        <v>45336.606099537</v>
      </c>
      <c r="D1117" s="0" t="s">
        <v>16</v>
      </c>
      <c r="E1117" s="0" t="s">
        <v>2543</v>
      </c>
      <c r="F1117" s="0" t="s">
        <v>3194</v>
      </c>
      <c r="G1117" s="0" t="s">
        <v>45</v>
      </c>
      <c r="H1117" s="0" t="s">
        <v>46</v>
      </c>
      <c r="I1117" s="0" t="s">
        <v>3195</v>
      </c>
      <c r="J1117" s="0" t="s">
        <v>3196</v>
      </c>
      <c r="K1117" s="0" t="s">
        <v>23</v>
      </c>
      <c r="N1117" s="0" t="n">
        <v>14</v>
      </c>
      <c r="O1117" s="0" t="n">
        <v>172</v>
      </c>
      <c r="U1117" s="0" t="n">
        <v>134</v>
      </c>
    </row>
    <row r="1118" customFormat="false" ht="12.8" hidden="false" customHeight="false" outlineLevel="0" collapsed="false">
      <c r="A1118" s="0" t="n">
        <v>4131226</v>
      </c>
      <c r="B1118" s="0" t="n">
        <v>0</v>
      </c>
      <c r="C1118" s="3" t="n">
        <v>45365.6061226852</v>
      </c>
      <c r="D1118" s="0" t="s">
        <v>16</v>
      </c>
      <c r="E1118" s="0" t="s">
        <v>2543</v>
      </c>
      <c r="F1118" s="0" t="s">
        <v>3197</v>
      </c>
      <c r="G1118" s="0" t="s">
        <v>239</v>
      </c>
      <c r="H1118" s="0" t="s">
        <v>240</v>
      </c>
      <c r="I1118" s="0" t="s">
        <v>3198</v>
      </c>
      <c r="J1118" s="0" t="s">
        <v>3199</v>
      </c>
      <c r="K1118" s="0" t="s">
        <v>23</v>
      </c>
      <c r="N1118" s="0" t="n">
        <v>12</v>
      </c>
      <c r="O1118" s="0" t="n">
        <v>138</v>
      </c>
      <c r="U1118" s="0" t="n">
        <v>134</v>
      </c>
    </row>
    <row r="1119" customFormat="false" ht="12.8" hidden="false" customHeight="false" outlineLevel="0" collapsed="false">
      <c r="A1119" s="0" t="n">
        <v>4066139</v>
      </c>
      <c r="B1119" s="0" t="n">
        <v>0</v>
      </c>
      <c r="C1119" s="3" t="n">
        <v>45314.5980324074</v>
      </c>
      <c r="D1119" s="0" t="s">
        <v>16</v>
      </c>
      <c r="E1119" s="0" t="s">
        <v>2543</v>
      </c>
      <c r="F1119" s="0" t="s">
        <v>3200</v>
      </c>
      <c r="G1119" s="0" t="s">
        <v>144</v>
      </c>
      <c r="H1119" s="0" t="s">
        <v>145</v>
      </c>
      <c r="I1119" s="0" t="s">
        <v>3201</v>
      </c>
      <c r="J1119" s="0" t="s">
        <v>3202</v>
      </c>
      <c r="K1119" s="0" t="s">
        <v>23</v>
      </c>
      <c r="N1119" s="0" t="n">
        <v>20</v>
      </c>
      <c r="O1119" s="0" t="n">
        <v>356</v>
      </c>
      <c r="U1119" s="0" t="n">
        <v>134</v>
      </c>
    </row>
    <row r="1120" customFormat="false" ht="12.8" hidden="false" customHeight="false" outlineLevel="0" collapsed="false">
      <c r="A1120" s="0" t="n">
        <v>4086933</v>
      </c>
      <c r="B1120" s="0" t="n">
        <v>0</v>
      </c>
      <c r="C1120" s="3" t="n">
        <v>45329.445162037</v>
      </c>
      <c r="D1120" s="0" t="s">
        <v>16</v>
      </c>
      <c r="E1120" s="0" t="s">
        <v>2543</v>
      </c>
      <c r="F1120" s="0" t="s">
        <v>3200</v>
      </c>
      <c r="G1120" s="0" t="s">
        <v>135</v>
      </c>
      <c r="H1120" s="0" t="s">
        <v>136</v>
      </c>
      <c r="I1120" s="0" t="s">
        <v>3203</v>
      </c>
      <c r="J1120" s="0" t="s">
        <v>3204</v>
      </c>
      <c r="K1120" s="0" t="s">
        <v>23</v>
      </c>
      <c r="L1120" s="0" t="s">
        <v>103</v>
      </c>
      <c r="M1120" s="0" t="s">
        <v>104</v>
      </c>
      <c r="N1120" s="0" t="n">
        <v>20</v>
      </c>
      <c r="O1120" s="0" t="n">
        <v>664</v>
      </c>
      <c r="U1120" s="0" t="n">
        <v>134</v>
      </c>
    </row>
    <row r="1121" customFormat="false" ht="12.8" hidden="false" customHeight="false" outlineLevel="0" collapsed="false">
      <c r="A1121" s="0" t="n">
        <v>4106722</v>
      </c>
      <c r="B1121" s="0" t="n">
        <v>0</v>
      </c>
      <c r="C1121" s="3" t="n">
        <v>45343.6343518519</v>
      </c>
      <c r="D1121" s="0" t="s">
        <v>16</v>
      </c>
      <c r="E1121" s="0" t="s">
        <v>2543</v>
      </c>
      <c r="F1121" s="0" t="s">
        <v>3200</v>
      </c>
      <c r="G1121" s="0" t="s">
        <v>45</v>
      </c>
      <c r="H1121" s="0" t="s">
        <v>46</v>
      </c>
      <c r="I1121" s="0" t="s">
        <v>3205</v>
      </c>
      <c r="J1121" s="0" t="s">
        <v>3206</v>
      </c>
      <c r="K1121" s="0" t="s">
        <v>23</v>
      </c>
      <c r="N1121" s="0" t="n">
        <v>12</v>
      </c>
      <c r="O1121" s="0" t="n">
        <v>340</v>
      </c>
      <c r="U1121" s="0" t="n">
        <v>134</v>
      </c>
    </row>
    <row r="1122" customFormat="false" ht="12.8" hidden="false" customHeight="false" outlineLevel="0" collapsed="false">
      <c r="A1122" s="0" t="n">
        <v>4129868</v>
      </c>
      <c r="B1122" s="0" t="n">
        <v>0</v>
      </c>
      <c r="C1122" s="3" t="n">
        <v>45364.9366550926</v>
      </c>
      <c r="D1122" s="0" t="s">
        <v>16</v>
      </c>
      <c r="E1122" s="0" t="s">
        <v>2543</v>
      </c>
      <c r="F1122" s="0" t="s">
        <v>3200</v>
      </c>
      <c r="G1122" s="0" t="s">
        <v>223</v>
      </c>
      <c r="H1122" s="0" t="s">
        <v>224</v>
      </c>
      <c r="I1122" s="0" t="s">
        <v>3207</v>
      </c>
      <c r="J1122" s="0" t="s">
        <v>3208</v>
      </c>
      <c r="K1122" s="0" t="s">
        <v>23</v>
      </c>
      <c r="N1122" s="0" t="n">
        <v>10</v>
      </c>
      <c r="O1122" s="0" t="n">
        <v>188</v>
      </c>
      <c r="U1122" s="0" t="n">
        <v>134</v>
      </c>
    </row>
    <row r="1123" customFormat="false" ht="12.8" hidden="false" customHeight="false" outlineLevel="0" collapsed="false">
      <c r="A1123" s="0" t="n">
        <v>4129870</v>
      </c>
      <c r="B1123" s="0" t="n">
        <v>0</v>
      </c>
      <c r="C1123" s="3" t="n">
        <v>45364.9377777778</v>
      </c>
      <c r="D1123" s="0" t="s">
        <v>16</v>
      </c>
      <c r="E1123" s="0" t="s">
        <v>2543</v>
      </c>
      <c r="F1123" s="0" t="s">
        <v>3200</v>
      </c>
      <c r="G1123" s="0" t="s">
        <v>49</v>
      </c>
      <c r="H1123" s="0" t="s">
        <v>50</v>
      </c>
      <c r="I1123" s="0" t="s">
        <v>3209</v>
      </c>
      <c r="J1123" s="0" t="s">
        <v>3210</v>
      </c>
      <c r="K1123" s="0" t="s">
        <v>23</v>
      </c>
      <c r="L1123" s="0" t="s">
        <v>665</v>
      </c>
      <c r="M1123" s="0" t="s">
        <v>1621</v>
      </c>
      <c r="N1123" s="0" t="n">
        <v>10</v>
      </c>
      <c r="O1123" s="0" t="n">
        <v>110</v>
      </c>
      <c r="U1123" s="0" t="n">
        <v>134</v>
      </c>
    </row>
    <row r="1124" customFormat="false" ht="12.8" hidden="false" customHeight="false" outlineLevel="0" collapsed="false">
      <c r="A1124" s="0" t="n">
        <v>4129871</v>
      </c>
      <c r="B1124" s="0" t="n">
        <v>0</v>
      </c>
      <c r="C1124" s="3" t="n">
        <v>45364.9385300926</v>
      </c>
      <c r="D1124" s="0" t="s">
        <v>16</v>
      </c>
      <c r="E1124" s="0" t="s">
        <v>2543</v>
      </c>
      <c r="F1124" s="0" t="s">
        <v>3200</v>
      </c>
      <c r="G1124" s="0" t="s">
        <v>24</v>
      </c>
      <c r="H1124" s="0" t="s">
        <v>25</v>
      </c>
      <c r="I1124" s="0" t="s">
        <v>3211</v>
      </c>
      <c r="J1124" s="0" t="s">
        <v>3212</v>
      </c>
      <c r="K1124" s="0" t="s">
        <v>23</v>
      </c>
      <c r="L1124" s="0" t="s">
        <v>28</v>
      </c>
      <c r="M1124" s="0" t="s">
        <v>29</v>
      </c>
      <c r="N1124" s="0" t="n">
        <v>11</v>
      </c>
      <c r="O1124" s="0" t="n">
        <v>30</v>
      </c>
      <c r="U1124" s="0" t="n">
        <v>133</v>
      </c>
    </row>
    <row r="1125" customFormat="false" ht="12.8" hidden="false" customHeight="false" outlineLevel="0" collapsed="false">
      <c r="A1125" s="0" t="n">
        <v>4147313</v>
      </c>
      <c r="B1125" s="0" t="n">
        <v>0</v>
      </c>
      <c r="C1125" s="3" t="n">
        <v>45378.4940856481</v>
      </c>
      <c r="D1125" s="0" t="s">
        <v>16</v>
      </c>
      <c r="E1125" s="0" t="s">
        <v>2543</v>
      </c>
      <c r="F1125" s="0" t="s">
        <v>3200</v>
      </c>
      <c r="G1125" s="0" t="s">
        <v>131</v>
      </c>
      <c r="H1125" s="0" t="s">
        <v>132</v>
      </c>
      <c r="I1125" s="0" t="s">
        <v>3213</v>
      </c>
      <c r="J1125" s="0" t="s">
        <v>3214</v>
      </c>
      <c r="K1125" s="0" t="s">
        <v>23</v>
      </c>
      <c r="N1125" s="0" t="n">
        <v>14</v>
      </c>
      <c r="O1125" s="0" t="n">
        <v>338</v>
      </c>
      <c r="U1125" s="0" t="n">
        <v>133</v>
      </c>
    </row>
    <row r="1126" customFormat="false" ht="12.8" hidden="false" customHeight="false" outlineLevel="0" collapsed="false">
      <c r="A1126" s="0" t="n">
        <v>4149279</v>
      </c>
      <c r="B1126" s="0" t="n">
        <v>0</v>
      </c>
      <c r="C1126" s="3" t="n">
        <v>45379.5034490741</v>
      </c>
      <c r="D1126" s="0" t="s">
        <v>16</v>
      </c>
      <c r="E1126" s="0" t="s">
        <v>2543</v>
      </c>
      <c r="F1126" s="0" t="s">
        <v>3200</v>
      </c>
      <c r="G1126" s="0" t="s">
        <v>127</v>
      </c>
      <c r="H1126" s="0" t="s">
        <v>128</v>
      </c>
      <c r="I1126" s="0" t="s">
        <v>3215</v>
      </c>
      <c r="J1126" s="0" t="s">
        <v>3216</v>
      </c>
      <c r="K1126" s="0" t="s">
        <v>23</v>
      </c>
      <c r="N1126" s="0" t="n">
        <v>15</v>
      </c>
      <c r="O1126" s="0" t="n">
        <v>70</v>
      </c>
      <c r="U1126" s="0" t="n">
        <v>133</v>
      </c>
    </row>
    <row r="1127" customFormat="false" ht="12.8" hidden="false" customHeight="false" outlineLevel="0" collapsed="false">
      <c r="A1127" s="0" t="n">
        <v>4154450</v>
      </c>
      <c r="B1127" s="0" t="n">
        <v>0</v>
      </c>
      <c r="C1127" s="3" t="n">
        <v>45384.5644328704</v>
      </c>
      <c r="D1127" s="0" t="s">
        <v>16</v>
      </c>
      <c r="E1127" s="0" t="s">
        <v>2543</v>
      </c>
      <c r="F1127" s="0" t="s">
        <v>3200</v>
      </c>
      <c r="G1127" s="0" t="s">
        <v>271</v>
      </c>
      <c r="H1127" s="0" t="s">
        <v>272</v>
      </c>
      <c r="I1127" s="0" t="s">
        <v>3217</v>
      </c>
      <c r="J1127" s="0" t="s">
        <v>3218</v>
      </c>
      <c r="K1127" s="0" t="s">
        <v>23</v>
      </c>
      <c r="N1127" s="0" t="n">
        <v>9</v>
      </c>
      <c r="O1127" s="0" t="n">
        <v>133</v>
      </c>
      <c r="U1127" s="0" t="n">
        <v>133</v>
      </c>
    </row>
    <row r="1128" customFormat="false" ht="12.8" hidden="false" customHeight="false" outlineLevel="0" collapsed="false">
      <c r="A1128" s="0" t="n">
        <v>4155781</v>
      </c>
      <c r="B1128" s="0" t="n">
        <v>0</v>
      </c>
      <c r="C1128" s="3" t="n">
        <v>45385.4381018519</v>
      </c>
      <c r="D1128" s="0" t="s">
        <v>16</v>
      </c>
      <c r="E1128" s="0" t="s">
        <v>2543</v>
      </c>
      <c r="F1128" s="0" t="s">
        <v>3200</v>
      </c>
      <c r="G1128" s="0" t="s">
        <v>122</v>
      </c>
      <c r="H1128" s="0" t="s">
        <v>123</v>
      </c>
      <c r="I1128" s="0" t="s">
        <v>3219</v>
      </c>
      <c r="J1128" s="0" t="s">
        <v>3220</v>
      </c>
      <c r="K1128" s="0" t="s">
        <v>23</v>
      </c>
      <c r="N1128" s="0" t="n">
        <v>20</v>
      </c>
      <c r="O1128" s="0" t="n">
        <v>96</v>
      </c>
      <c r="U1128" s="0" t="n">
        <v>133</v>
      </c>
    </row>
    <row r="1129" customFormat="false" ht="12.8" hidden="false" customHeight="false" outlineLevel="0" collapsed="false">
      <c r="A1129" s="0" t="n">
        <v>4117318</v>
      </c>
      <c r="B1129" s="0" t="n">
        <v>0</v>
      </c>
      <c r="C1129" s="3" t="n">
        <v>45352.6271990741</v>
      </c>
      <c r="D1129" s="0" t="s">
        <v>16</v>
      </c>
      <c r="E1129" s="0" t="s">
        <v>2543</v>
      </c>
      <c r="F1129" s="0" t="s">
        <v>3221</v>
      </c>
      <c r="G1129" s="0" t="s">
        <v>31</v>
      </c>
      <c r="H1129" s="0" t="s">
        <v>32</v>
      </c>
      <c r="I1129" s="0" t="s">
        <v>3222</v>
      </c>
      <c r="J1129" s="0" t="s">
        <v>3223</v>
      </c>
      <c r="K1129" s="0" t="s">
        <v>23</v>
      </c>
      <c r="L1129" s="0" t="s">
        <v>86</v>
      </c>
      <c r="M1129" s="0" t="s">
        <v>86</v>
      </c>
      <c r="N1129" s="0" t="n">
        <v>14</v>
      </c>
      <c r="O1129" s="0" t="n">
        <v>291</v>
      </c>
      <c r="U1129" s="0" t="n">
        <v>133</v>
      </c>
    </row>
    <row r="1130" customFormat="false" ht="12.8" hidden="false" customHeight="false" outlineLevel="0" collapsed="false">
      <c r="A1130" s="0" t="n">
        <v>4145556</v>
      </c>
      <c r="B1130" s="0" t="n">
        <v>1</v>
      </c>
      <c r="C1130" s="3" t="n">
        <v>45377.5333449074</v>
      </c>
      <c r="D1130" s="0" t="s">
        <v>16</v>
      </c>
      <c r="E1130" s="0" t="s">
        <v>2543</v>
      </c>
      <c r="F1130" s="0" t="s">
        <v>3224</v>
      </c>
      <c r="G1130" s="0" t="s">
        <v>99</v>
      </c>
      <c r="H1130" s="0" t="s">
        <v>100</v>
      </c>
      <c r="I1130" s="0" t="s">
        <v>3225</v>
      </c>
      <c r="J1130" s="0" t="s">
        <v>3226</v>
      </c>
      <c r="K1130" s="0" t="s">
        <v>23</v>
      </c>
      <c r="L1130" s="0" t="s">
        <v>103</v>
      </c>
      <c r="M1130" s="0" t="s">
        <v>204</v>
      </c>
      <c r="N1130" s="0" t="n">
        <v>6</v>
      </c>
      <c r="O1130" s="0" t="n">
        <v>346</v>
      </c>
      <c r="U1130" s="0" t="n">
        <v>133</v>
      </c>
    </row>
    <row r="1131" customFormat="false" ht="12.8" hidden="false" customHeight="false" outlineLevel="0" collapsed="false">
      <c r="A1131" s="0" t="n">
        <v>4062181</v>
      </c>
      <c r="B1131" s="0" t="n">
        <v>0</v>
      </c>
      <c r="C1131" s="3" t="n">
        <v>45310.6718981482</v>
      </c>
      <c r="D1131" s="0" t="s">
        <v>16</v>
      </c>
      <c r="E1131" s="0" t="s">
        <v>2543</v>
      </c>
      <c r="F1131" s="0" t="s">
        <v>3227</v>
      </c>
      <c r="G1131" s="0" t="s">
        <v>49</v>
      </c>
      <c r="H1131" s="0" t="s">
        <v>50</v>
      </c>
      <c r="I1131" s="0" t="s">
        <v>3228</v>
      </c>
      <c r="J1131" s="0" t="s">
        <v>3229</v>
      </c>
      <c r="K1131" s="0" t="s">
        <v>23</v>
      </c>
      <c r="N1131" s="0" t="n">
        <v>11</v>
      </c>
      <c r="O1131" s="0" t="n">
        <v>78</v>
      </c>
      <c r="U1131" s="0" t="n">
        <v>133</v>
      </c>
    </row>
    <row r="1132" customFormat="false" ht="12.8" hidden="false" customHeight="false" outlineLevel="0" collapsed="false">
      <c r="A1132" s="0" t="n">
        <v>4120141</v>
      </c>
      <c r="B1132" s="0" t="n">
        <v>0</v>
      </c>
      <c r="C1132" s="3" t="n">
        <v>45356.4541666667</v>
      </c>
      <c r="D1132" s="0" t="s">
        <v>16</v>
      </c>
      <c r="E1132" s="0" t="s">
        <v>2543</v>
      </c>
      <c r="F1132" s="0" t="s">
        <v>3230</v>
      </c>
      <c r="G1132" s="0" t="s">
        <v>49</v>
      </c>
      <c r="H1132" s="0" t="s">
        <v>50</v>
      </c>
      <c r="I1132" s="0" t="s">
        <v>3231</v>
      </c>
      <c r="J1132" s="0" t="s">
        <v>3232</v>
      </c>
      <c r="K1132" s="0" t="s">
        <v>23</v>
      </c>
      <c r="N1132" s="0" t="n">
        <v>15</v>
      </c>
      <c r="O1132" s="0" t="n">
        <v>272</v>
      </c>
      <c r="U1132" s="0" t="n">
        <v>133</v>
      </c>
    </row>
    <row r="1133" customFormat="false" ht="12.8" hidden="false" customHeight="false" outlineLevel="0" collapsed="false">
      <c r="A1133" s="0" t="n">
        <v>4091356</v>
      </c>
      <c r="B1133" s="0" t="n">
        <v>0</v>
      </c>
      <c r="C1133" s="3" t="n">
        <v>45331.539375</v>
      </c>
      <c r="D1133" s="0" t="s">
        <v>16</v>
      </c>
      <c r="E1133" s="0" t="s">
        <v>2543</v>
      </c>
      <c r="F1133" s="0" t="s">
        <v>3233</v>
      </c>
      <c r="G1133" s="0" t="s">
        <v>110</v>
      </c>
      <c r="H1133" s="0" t="s">
        <v>111</v>
      </c>
      <c r="I1133" s="0" t="s">
        <v>3234</v>
      </c>
      <c r="J1133" s="0" t="s">
        <v>3235</v>
      </c>
      <c r="K1133" s="0" t="s">
        <v>23</v>
      </c>
      <c r="N1133" s="0" t="n">
        <v>11</v>
      </c>
      <c r="O1133" s="0" t="n">
        <v>53</v>
      </c>
      <c r="U1133" s="0" t="n">
        <v>133</v>
      </c>
    </row>
    <row r="1134" customFormat="false" ht="12.8" hidden="false" customHeight="false" outlineLevel="0" collapsed="false">
      <c r="A1134" s="0" t="n">
        <v>4127869</v>
      </c>
      <c r="B1134" s="0" t="n">
        <v>0</v>
      </c>
      <c r="C1134" s="3" t="n">
        <v>45363.7684606482</v>
      </c>
      <c r="D1134" s="0" t="s">
        <v>16</v>
      </c>
      <c r="E1134" s="0" t="s">
        <v>2543</v>
      </c>
      <c r="F1134" s="0" t="s">
        <v>3236</v>
      </c>
      <c r="G1134" s="0" t="s">
        <v>99</v>
      </c>
      <c r="H1134" s="0" t="s">
        <v>100</v>
      </c>
      <c r="I1134" s="0" t="s">
        <v>3237</v>
      </c>
      <c r="J1134" s="0" t="s">
        <v>3238</v>
      </c>
      <c r="K1134" s="0" t="s">
        <v>23</v>
      </c>
      <c r="L1134" s="0" t="s">
        <v>35</v>
      </c>
      <c r="M1134" s="0" t="s">
        <v>479</v>
      </c>
      <c r="N1134" s="0" t="n">
        <v>13</v>
      </c>
      <c r="O1134" s="0" t="n">
        <v>113</v>
      </c>
      <c r="U1134" s="0" t="n">
        <v>133</v>
      </c>
    </row>
    <row r="1135" customFormat="false" ht="12.8" hidden="false" customHeight="false" outlineLevel="0" collapsed="false">
      <c r="A1135" s="0" t="n">
        <v>4111903</v>
      </c>
      <c r="B1135" s="0" t="n">
        <v>0</v>
      </c>
      <c r="C1135" s="3" t="n">
        <v>45349.6095833333</v>
      </c>
      <c r="D1135" s="0" t="s">
        <v>16</v>
      </c>
      <c r="E1135" s="0" t="s">
        <v>2543</v>
      </c>
      <c r="F1135" s="0" t="s">
        <v>3239</v>
      </c>
      <c r="G1135" s="0" t="s">
        <v>45</v>
      </c>
      <c r="H1135" s="0" t="s">
        <v>46</v>
      </c>
      <c r="I1135" s="0" t="s">
        <v>3240</v>
      </c>
      <c r="J1135" s="0" t="s">
        <v>3241</v>
      </c>
      <c r="K1135" s="0" t="s">
        <v>23</v>
      </c>
      <c r="N1135" s="0" t="n">
        <v>18</v>
      </c>
      <c r="O1135" s="0" t="n">
        <v>59</v>
      </c>
      <c r="U1135" s="0" t="n">
        <v>133</v>
      </c>
    </row>
    <row r="1136" customFormat="false" ht="12.8" hidden="false" customHeight="false" outlineLevel="0" collapsed="false">
      <c r="A1136" s="0" t="n">
        <v>4070247</v>
      </c>
      <c r="B1136" s="0" t="n">
        <v>0</v>
      </c>
      <c r="C1136" s="3" t="n">
        <v>45316.6224421296</v>
      </c>
      <c r="D1136" s="0" t="s">
        <v>16</v>
      </c>
      <c r="E1136" s="0" t="s">
        <v>2543</v>
      </c>
      <c r="F1136" s="0" t="s">
        <v>3242</v>
      </c>
      <c r="G1136" s="0" t="s">
        <v>975</v>
      </c>
      <c r="H1136" s="0" t="s">
        <v>976</v>
      </c>
      <c r="I1136" s="0" t="s">
        <v>3243</v>
      </c>
      <c r="J1136" s="0" t="s">
        <v>3244</v>
      </c>
      <c r="K1136" s="0" t="s">
        <v>23</v>
      </c>
      <c r="N1136" s="0" t="n">
        <v>16</v>
      </c>
      <c r="O1136" s="0" t="n">
        <v>11</v>
      </c>
      <c r="U1136" s="0" t="n">
        <v>133</v>
      </c>
    </row>
    <row r="1137" customFormat="false" ht="12.8" hidden="false" customHeight="false" outlineLevel="0" collapsed="false">
      <c r="A1137" s="0" t="n">
        <v>4112769</v>
      </c>
      <c r="B1137" s="0" t="n">
        <v>0</v>
      </c>
      <c r="C1137" s="3" t="n">
        <v>45350.3715972222</v>
      </c>
      <c r="D1137" s="0" t="s">
        <v>16</v>
      </c>
      <c r="E1137" s="0" t="s">
        <v>2543</v>
      </c>
      <c r="F1137" s="0" t="s">
        <v>3245</v>
      </c>
      <c r="G1137" s="0" t="s">
        <v>49</v>
      </c>
      <c r="H1137" s="0" t="s">
        <v>50</v>
      </c>
      <c r="I1137" s="0" t="s">
        <v>3246</v>
      </c>
      <c r="J1137" s="0" t="s">
        <v>3247</v>
      </c>
      <c r="K1137" s="0" t="s">
        <v>23</v>
      </c>
      <c r="N1137" s="0" t="n">
        <v>14</v>
      </c>
      <c r="O1137" s="0" t="n">
        <v>107</v>
      </c>
      <c r="U1137" s="0" t="n">
        <v>133</v>
      </c>
    </row>
    <row r="1138" customFormat="false" ht="12.8" hidden="false" customHeight="false" outlineLevel="0" collapsed="false">
      <c r="A1138" s="0" t="n">
        <v>4050333</v>
      </c>
      <c r="B1138" s="0" t="n">
        <v>0</v>
      </c>
      <c r="C1138" s="3" t="n">
        <v>45302.7212847222</v>
      </c>
      <c r="D1138" s="0" t="s">
        <v>16</v>
      </c>
      <c r="E1138" s="0" t="s">
        <v>2543</v>
      </c>
      <c r="F1138" s="0" t="s">
        <v>3248</v>
      </c>
      <c r="G1138" s="0" t="s">
        <v>49</v>
      </c>
      <c r="H1138" s="0" t="s">
        <v>50</v>
      </c>
      <c r="I1138" s="0" t="s">
        <v>3249</v>
      </c>
      <c r="J1138" s="0" t="s">
        <v>3250</v>
      </c>
      <c r="K1138" s="0" t="s">
        <v>23</v>
      </c>
      <c r="N1138" s="0" t="n">
        <v>15</v>
      </c>
      <c r="O1138" s="0" t="n">
        <v>65</v>
      </c>
      <c r="U1138" s="0" t="n">
        <v>132</v>
      </c>
    </row>
    <row r="1139" customFormat="false" ht="12.8" hidden="false" customHeight="false" outlineLevel="0" collapsed="false">
      <c r="A1139" s="0" t="n">
        <v>4122836</v>
      </c>
      <c r="B1139" s="0" t="n">
        <v>0</v>
      </c>
      <c r="C1139" s="3" t="n">
        <v>45357.9044097222</v>
      </c>
      <c r="D1139" s="0" t="s">
        <v>16</v>
      </c>
      <c r="E1139" s="0" t="s">
        <v>2543</v>
      </c>
      <c r="F1139" s="0" t="s">
        <v>3251</v>
      </c>
      <c r="G1139" s="0" t="s">
        <v>99</v>
      </c>
      <c r="H1139" s="0" t="s">
        <v>100</v>
      </c>
      <c r="I1139" s="0" t="s">
        <v>3252</v>
      </c>
      <c r="J1139" s="0" t="s">
        <v>3253</v>
      </c>
      <c r="K1139" s="0" t="s">
        <v>23</v>
      </c>
      <c r="L1139" s="0" t="s">
        <v>103</v>
      </c>
      <c r="M1139" s="0" t="s">
        <v>721</v>
      </c>
      <c r="N1139" s="0" t="n">
        <v>18</v>
      </c>
      <c r="O1139" s="0" t="n">
        <v>50</v>
      </c>
      <c r="U1139" s="0" t="n">
        <v>132</v>
      </c>
    </row>
    <row r="1140" customFormat="false" ht="12.8" hidden="false" customHeight="false" outlineLevel="0" collapsed="false">
      <c r="A1140" s="0" t="n">
        <v>4065086</v>
      </c>
      <c r="B1140" s="0" t="n">
        <v>0</v>
      </c>
      <c r="C1140" s="3" t="n">
        <v>45314.3731597222</v>
      </c>
      <c r="D1140" s="0" t="s">
        <v>16</v>
      </c>
      <c r="E1140" s="0" t="s">
        <v>2543</v>
      </c>
      <c r="F1140" s="0" t="s">
        <v>3254</v>
      </c>
      <c r="G1140" s="0" t="s">
        <v>223</v>
      </c>
      <c r="H1140" s="0" t="s">
        <v>224</v>
      </c>
      <c r="I1140" s="0" t="s">
        <v>3255</v>
      </c>
      <c r="J1140" s="0" t="s">
        <v>3256</v>
      </c>
      <c r="K1140" s="0" t="s">
        <v>23</v>
      </c>
      <c r="N1140" s="0" t="n">
        <v>12</v>
      </c>
      <c r="O1140" s="0" t="n">
        <v>169</v>
      </c>
      <c r="U1140" s="0" t="n">
        <v>132</v>
      </c>
    </row>
    <row r="1141" customFormat="false" ht="12.8" hidden="false" customHeight="false" outlineLevel="0" collapsed="false">
      <c r="A1141" s="0" t="n">
        <v>4077796</v>
      </c>
      <c r="B1141" s="0" t="n">
        <v>0</v>
      </c>
      <c r="C1141" s="3" t="n">
        <v>45322.553287037</v>
      </c>
      <c r="D1141" s="0" t="s">
        <v>16</v>
      </c>
      <c r="E1141" s="0" t="s">
        <v>2543</v>
      </c>
      <c r="F1141" s="0" t="s">
        <v>3257</v>
      </c>
      <c r="G1141" s="0" t="s">
        <v>127</v>
      </c>
      <c r="H1141" s="0" t="s">
        <v>128</v>
      </c>
      <c r="I1141" s="0" t="s">
        <v>3258</v>
      </c>
      <c r="J1141" s="0" t="s">
        <v>3259</v>
      </c>
      <c r="K1141" s="0" t="s">
        <v>23</v>
      </c>
      <c r="N1141" s="0" t="n">
        <v>13</v>
      </c>
      <c r="O1141" s="0" t="n">
        <v>84</v>
      </c>
      <c r="U1141" s="0" t="n">
        <v>132</v>
      </c>
    </row>
    <row r="1142" customFormat="false" ht="12.8" hidden="false" customHeight="false" outlineLevel="0" collapsed="false">
      <c r="A1142" s="0" t="n">
        <v>4147034</v>
      </c>
      <c r="B1142" s="0" t="n">
        <v>0</v>
      </c>
      <c r="C1142" s="3" t="n">
        <v>45378.4361574074</v>
      </c>
      <c r="D1142" s="0" t="s">
        <v>16</v>
      </c>
      <c r="E1142" s="0" t="s">
        <v>2543</v>
      </c>
      <c r="F1142" s="0" t="s">
        <v>3260</v>
      </c>
      <c r="G1142" s="0" t="s">
        <v>106</v>
      </c>
      <c r="H1142" s="0" t="s">
        <v>107</v>
      </c>
      <c r="I1142" s="0" t="s">
        <v>3261</v>
      </c>
      <c r="J1142" s="0" t="s">
        <v>3262</v>
      </c>
      <c r="K1142" s="0" t="s">
        <v>23</v>
      </c>
      <c r="N1142" s="0" t="n">
        <v>20</v>
      </c>
      <c r="O1142" s="0" t="n">
        <v>183</v>
      </c>
      <c r="U1142" s="0" t="n">
        <v>132</v>
      </c>
    </row>
    <row r="1143" customFormat="false" ht="12.8" hidden="false" customHeight="false" outlineLevel="0" collapsed="false">
      <c r="A1143" s="0" t="n">
        <v>4073847</v>
      </c>
      <c r="B1143" s="0" t="n">
        <v>0</v>
      </c>
      <c r="C1143" s="3" t="n">
        <v>45320.5825578704</v>
      </c>
      <c r="D1143" s="0" t="s">
        <v>16</v>
      </c>
      <c r="E1143" s="0" t="s">
        <v>2543</v>
      </c>
      <c r="F1143" s="0" t="s">
        <v>3263</v>
      </c>
      <c r="G1143" s="0" t="s">
        <v>45</v>
      </c>
      <c r="H1143" s="0" t="s">
        <v>46</v>
      </c>
      <c r="I1143" s="0" t="s">
        <v>3264</v>
      </c>
      <c r="J1143" s="0" t="s">
        <v>3265</v>
      </c>
      <c r="K1143" s="0" t="s">
        <v>23</v>
      </c>
      <c r="N1143" s="0" t="n">
        <v>14</v>
      </c>
      <c r="O1143" s="0" t="n">
        <v>190</v>
      </c>
      <c r="U1143" s="0" t="n">
        <v>132</v>
      </c>
    </row>
    <row r="1144" customFormat="false" ht="12.8" hidden="false" customHeight="false" outlineLevel="0" collapsed="false">
      <c r="A1144" s="0" t="n">
        <v>4063895</v>
      </c>
      <c r="B1144" s="0" t="n">
        <v>0</v>
      </c>
      <c r="C1144" s="3" t="n">
        <v>45313.5753703704</v>
      </c>
      <c r="D1144" s="0" t="s">
        <v>16</v>
      </c>
      <c r="E1144" s="0" t="s">
        <v>2543</v>
      </c>
      <c r="F1144" s="0" t="s">
        <v>3266</v>
      </c>
      <c r="G1144" s="0" t="s">
        <v>144</v>
      </c>
      <c r="H1144" s="0" t="s">
        <v>145</v>
      </c>
      <c r="I1144" s="0" t="s">
        <v>3267</v>
      </c>
      <c r="J1144" s="0" t="s">
        <v>3268</v>
      </c>
      <c r="K1144" s="0" t="s">
        <v>23</v>
      </c>
      <c r="N1144" s="0" t="n">
        <v>18</v>
      </c>
      <c r="O1144" s="0" t="n">
        <v>38</v>
      </c>
      <c r="U1144" s="0" t="n">
        <v>132</v>
      </c>
    </row>
    <row r="1145" customFormat="false" ht="12.8" hidden="false" customHeight="false" outlineLevel="0" collapsed="false">
      <c r="A1145" s="0" t="n">
        <v>4131219</v>
      </c>
      <c r="B1145" s="0" t="n">
        <v>0</v>
      </c>
      <c r="C1145" s="3" t="n">
        <v>45365.6032638889</v>
      </c>
      <c r="D1145" s="0" t="s">
        <v>16</v>
      </c>
      <c r="E1145" s="0" t="s">
        <v>2543</v>
      </c>
      <c r="F1145" s="0" t="s">
        <v>3266</v>
      </c>
      <c r="G1145" s="0" t="s">
        <v>144</v>
      </c>
      <c r="H1145" s="0" t="s">
        <v>145</v>
      </c>
      <c r="I1145" s="0" t="s">
        <v>3269</v>
      </c>
      <c r="J1145" s="0" t="s">
        <v>3270</v>
      </c>
      <c r="K1145" s="0" t="s">
        <v>23</v>
      </c>
      <c r="N1145" s="0" t="n">
        <v>11</v>
      </c>
      <c r="O1145" s="0" t="n">
        <v>245</v>
      </c>
      <c r="U1145" s="0" t="n">
        <v>132</v>
      </c>
    </row>
    <row r="1146" customFormat="false" ht="12.8" hidden="false" customHeight="false" outlineLevel="0" collapsed="false">
      <c r="A1146" s="0" t="n">
        <v>4068771</v>
      </c>
      <c r="B1146" s="0" t="n">
        <v>0</v>
      </c>
      <c r="C1146" s="3" t="n">
        <v>45315.7947685185</v>
      </c>
      <c r="D1146" s="0" t="s">
        <v>16</v>
      </c>
      <c r="E1146" s="0" t="s">
        <v>2543</v>
      </c>
      <c r="F1146" s="0" t="s">
        <v>3271</v>
      </c>
      <c r="G1146" s="0" t="s">
        <v>45</v>
      </c>
      <c r="H1146" s="0" t="s">
        <v>46</v>
      </c>
      <c r="I1146" s="0" t="s">
        <v>3272</v>
      </c>
      <c r="J1146" s="0" t="s">
        <v>3273</v>
      </c>
      <c r="K1146" s="0" t="s">
        <v>23</v>
      </c>
      <c r="N1146" s="0" t="n">
        <v>12</v>
      </c>
      <c r="O1146" s="0" t="n">
        <v>103</v>
      </c>
      <c r="U1146" s="0" t="n">
        <v>132</v>
      </c>
    </row>
    <row r="1147" customFormat="false" ht="12.8" hidden="false" customHeight="false" outlineLevel="0" collapsed="false">
      <c r="A1147" s="0" t="n">
        <v>4120529</v>
      </c>
      <c r="B1147" s="0" t="n">
        <v>1</v>
      </c>
      <c r="C1147" s="3" t="n">
        <v>45356.5602199074</v>
      </c>
      <c r="D1147" s="0" t="s">
        <v>16</v>
      </c>
      <c r="E1147" s="0" t="s">
        <v>2543</v>
      </c>
      <c r="F1147" s="0" t="s">
        <v>3271</v>
      </c>
      <c r="G1147" s="0" t="s">
        <v>244</v>
      </c>
      <c r="H1147" s="0" t="s">
        <v>245</v>
      </c>
      <c r="I1147" s="0" t="s">
        <v>3274</v>
      </c>
      <c r="J1147" s="0" t="s">
        <v>3275</v>
      </c>
      <c r="K1147" s="0" t="s">
        <v>23</v>
      </c>
      <c r="N1147" s="0" t="n">
        <v>18</v>
      </c>
      <c r="O1147" s="0" t="n">
        <v>235</v>
      </c>
      <c r="U1147" s="0" t="n">
        <v>132</v>
      </c>
    </row>
    <row r="1148" customFormat="false" ht="12.8" hidden="false" customHeight="false" outlineLevel="0" collapsed="false">
      <c r="A1148" s="0" t="n">
        <v>4122838</v>
      </c>
      <c r="B1148" s="0" t="n">
        <v>0</v>
      </c>
      <c r="C1148" s="3" t="n">
        <v>45357.9414236111</v>
      </c>
      <c r="D1148" s="0" t="s">
        <v>16</v>
      </c>
      <c r="E1148" s="0" t="s">
        <v>2543</v>
      </c>
      <c r="F1148" s="0" t="s">
        <v>3271</v>
      </c>
      <c r="G1148" s="0" t="s">
        <v>739</v>
      </c>
      <c r="H1148" s="0" t="s">
        <v>740</v>
      </c>
      <c r="I1148" s="0" t="s">
        <v>3276</v>
      </c>
      <c r="J1148" s="0" t="s">
        <v>3277</v>
      </c>
      <c r="K1148" s="0" t="s">
        <v>23</v>
      </c>
      <c r="N1148" s="0" t="n">
        <v>20</v>
      </c>
      <c r="O1148" s="0" t="n">
        <v>453</v>
      </c>
      <c r="U1148" s="0" t="n">
        <v>131</v>
      </c>
    </row>
    <row r="1149" customFormat="false" ht="12.8" hidden="false" customHeight="false" outlineLevel="0" collapsed="false">
      <c r="A1149" s="0" t="n">
        <v>4127288</v>
      </c>
      <c r="B1149" s="0" t="n">
        <v>2</v>
      </c>
      <c r="C1149" s="3" t="n">
        <v>45363.5875925926</v>
      </c>
      <c r="D1149" s="0" t="s">
        <v>16</v>
      </c>
      <c r="E1149" s="0" t="s">
        <v>2543</v>
      </c>
      <c r="F1149" s="0" t="s">
        <v>3271</v>
      </c>
      <c r="G1149" s="0" t="s">
        <v>122</v>
      </c>
      <c r="H1149" s="0" t="s">
        <v>123</v>
      </c>
      <c r="I1149" s="0" t="s">
        <v>3278</v>
      </c>
      <c r="J1149" s="0" t="s">
        <v>3279</v>
      </c>
      <c r="K1149" s="0" t="s">
        <v>23</v>
      </c>
      <c r="N1149" s="0" t="n">
        <v>18</v>
      </c>
      <c r="O1149" s="0" t="n">
        <v>23</v>
      </c>
      <c r="U1149" s="0" t="n">
        <v>131</v>
      </c>
    </row>
    <row r="1150" customFormat="false" ht="12.8" hidden="false" customHeight="false" outlineLevel="0" collapsed="false">
      <c r="A1150" s="0" t="n">
        <v>4134255</v>
      </c>
      <c r="B1150" s="0" t="n">
        <v>0</v>
      </c>
      <c r="C1150" s="3" t="n">
        <v>45369.4950231481</v>
      </c>
      <c r="D1150" s="0" t="s">
        <v>16</v>
      </c>
      <c r="E1150" s="0" t="s">
        <v>2543</v>
      </c>
      <c r="F1150" s="0" t="s">
        <v>3271</v>
      </c>
      <c r="G1150" s="0" t="s">
        <v>45</v>
      </c>
      <c r="H1150" s="0" t="s">
        <v>46</v>
      </c>
      <c r="I1150" s="0" t="s">
        <v>3280</v>
      </c>
      <c r="J1150" s="0" t="s">
        <v>3281</v>
      </c>
      <c r="K1150" s="0" t="s">
        <v>23</v>
      </c>
      <c r="N1150" s="0" t="n">
        <v>15</v>
      </c>
      <c r="O1150" s="0" t="n">
        <v>59</v>
      </c>
      <c r="U1150" s="0" t="n">
        <v>131</v>
      </c>
    </row>
    <row r="1151" customFormat="false" ht="12.8" hidden="false" customHeight="false" outlineLevel="0" collapsed="false">
      <c r="A1151" s="0" t="n">
        <v>4141442</v>
      </c>
      <c r="B1151" s="0" t="n">
        <v>0</v>
      </c>
      <c r="C1151" s="3" t="n">
        <v>45373.4152199074</v>
      </c>
      <c r="D1151" s="0" t="s">
        <v>16</v>
      </c>
      <c r="E1151" s="0" t="s">
        <v>2543</v>
      </c>
      <c r="F1151" s="0" t="s">
        <v>3271</v>
      </c>
      <c r="G1151" s="0" t="s">
        <v>144</v>
      </c>
      <c r="H1151" s="0" t="s">
        <v>145</v>
      </c>
      <c r="I1151" s="0" t="s">
        <v>3282</v>
      </c>
      <c r="J1151" s="0" t="s">
        <v>3283</v>
      </c>
      <c r="K1151" s="0" t="s">
        <v>23</v>
      </c>
      <c r="N1151" s="0" t="n">
        <v>15</v>
      </c>
      <c r="O1151" s="0" t="n">
        <v>39</v>
      </c>
      <c r="U1151" s="0" t="n">
        <v>131</v>
      </c>
    </row>
    <row r="1152" customFormat="false" ht="12.8" hidden="false" customHeight="false" outlineLevel="0" collapsed="false">
      <c r="A1152" s="0" t="n">
        <v>4143859</v>
      </c>
      <c r="B1152" s="0" t="n">
        <v>0</v>
      </c>
      <c r="C1152" s="3" t="n">
        <v>45376.5711226852</v>
      </c>
      <c r="D1152" s="0" t="s">
        <v>16</v>
      </c>
      <c r="E1152" s="0" t="s">
        <v>2543</v>
      </c>
      <c r="F1152" s="0" t="s">
        <v>3271</v>
      </c>
      <c r="G1152" s="0" t="s">
        <v>67</v>
      </c>
      <c r="H1152" s="0" t="s">
        <v>68</v>
      </c>
      <c r="I1152" s="0" t="s">
        <v>3284</v>
      </c>
      <c r="J1152" s="0" t="s">
        <v>3285</v>
      </c>
      <c r="K1152" s="0" t="s">
        <v>23</v>
      </c>
      <c r="N1152" s="0" t="n">
        <v>14</v>
      </c>
      <c r="O1152" s="0" t="n">
        <v>41</v>
      </c>
      <c r="U1152" s="0" t="n">
        <v>131</v>
      </c>
    </row>
    <row r="1153" customFormat="false" ht="12.8" hidden="false" customHeight="false" outlineLevel="0" collapsed="false">
      <c r="A1153" s="0" t="n">
        <v>4147666</v>
      </c>
      <c r="B1153" s="0" t="n">
        <v>0</v>
      </c>
      <c r="C1153" s="3" t="n">
        <v>45378.5861574074</v>
      </c>
      <c r="D1153" s="0" t="s">
        <v>16</v>
      </c>
      <c r="E1153" s="0" t="s">
        <v>2543</v>
      </c>
      <c r="F1153" s="0" t="s">
        <v>3271</v>
      </c>
      <c r="G1153" s="0" t="s">
        <v>223</v>
      </c>
      <c r="H1153" s="0" t="s">
        <v>224</v>
      </c>
      <c r="I1153" s="0" t="s">
        <v>3286</v>
      </c>
      <c r="J1153" s="0" t="s">
        <v>3287</v>
      </c>
      <c r="K1153" s="0" t="s">
        <v>23</v>
      </c>
      <c r="N1153" s="0" t="n">
        <v>10</v>
      </c>
      <c r="O1153" s="0" t="n">
        <v>316</v>
      </c>
      <c r="U1153" s="0" t="n">
        <v>131</v>
      </c>
    </row>
    <row r="1154" customFormat="false" ht="12.8" hidden="false" customHeight="false" outlineLevel="0" collapsed="false">
      <c r="A1154" s="0" t="n">
        <v>4140196</v>
      </c>
      <c r="B1154" s="0" t="n">
        <v>2</v>
      </c>
      <c r="C1154" s="3" t="n">
        <v>45372.5278240741</v>
      </c>
      <c r="D1154" s="0" t="s">
        <v>16</v>
      </c>
      <c r="E1154" s="0" t="s">
        <v>2543</v>
      </c>
      <c r="F1154" s="0" t="s">
        <v>3288</v>
      </c>
      <c r="G1154" s="0" t="s">
        <v>244</v>
      </c>
      <c r="H1154" s="0" t="s">
        <v>245</v>
      </c>
      <c r="I1154" s="0" t="s">
        <v>3289</v>
      </c>
      <c r="J1154" s="0" t="s">
        <v>3290</v>
      </c>
      <c r="K1154" s="0" t="s">
        <v>23</v>
      </c>
      <c r="N1154" s="0" t="n">
        <v>18</v>
      </c>
      <c r="O1154" s="0" t="n">
        <v>95</v>
      </c>
      <c r="U1154" s="0" t="n">
        <v>131</v>
      </c>
    </row>
    <row r="1155" customFormat="false" ht="12.8" hidden="false" customHeight="false" outlineLevel="0" collapsed="false">
      <c r="A1155" s="0" t="n">
        <v>4141756</v>
      </c>
      <c r="B1155" s="0" t="n">
        <v>0</v>
      </c>
      <c r="C1155" s="3" t="n">
        <v>45373.495</v>
      </c>
      <c r="D1155" s="0" t="s">
        <v>16</v>
      </c>
      <c r="E1155" s="0" t="s">
        <v>2543</v>
      </c>
      <c r="F1155" s="0" t="s">
        <v>3288</v>
      </c>
      <c r="G1155" s="0" t="s">
        <v>244</v>
      </c>
      <c r="H1155" s="0" t="s">
        <v>245</v>
      </c>
      <c r="I1155" s="0" t="s">
        <v>3291</v>
      </c>
      <c r="J1155" s="0" t="s">
        <v>3292</v>
      </c>
      <c r="K1155" s="0" t="s">
        <v>23</v>
      </c>
      <c r="N1155" s="0" t="n">
        <v>17</v>
      </c>
      <c r="O1155" s="0" t="n">
        <v>45</v>
      </c>
      <c r="U1155" s="0" t="n">
        <v>131</v>
      </c>
    </row>
    <row r="1156" customFormat="false" ht="12.8" hidden="false" customHeight="false" outlineLevel="0" collapsed="false">
      <c r="A1156" s="0" t="n">
        <v>4142686</v>
      </c>
      <c r="B1156" s="0" t="n">
        <v>0</v>
      </c>
      <c r="C1156" s="3" t="n">
        <v>45374.6070601852</v>
      </c>
      <c r="D1156" s="0" t="s">
        <v>16</v>
      </c>
      <c r="E1156" s="0" t="s">
        <v>2543</v>
      </c>
      <c r="F1156" s="0" t="s">
        <v>3293</v>
      </c>
      <c r="G1156" s="0" t="s">
        <v>99</v>
      </c>
      <c r="H1156" s="0" t="s">
        <v>100</v>
      </c>
      <c r="I1156" s="0" t="s">
        <v>3294</v>
      </c>
      <c r="J1156" s="0" t="s">
        <v>3295</v>
      </c>
      <c r="K1156" s="0" t="s">
        <v>23</v>
      </c>
      <c r="L1156" s="0" t="s">
        <v>28</v>
      </c>
      <c r="M1156" s="0" t="s">
        <v>684</v>
      </c>
      <c r="N1156" s="0" t="n">
        <v>15</v>
      </c>
      <c r="O1156" s="0" t="n">
        <v>172</v>
      </c>
      <c r="U1156" s="0" t="n">
        <v>131</v>
      </c>
    </row>
    <row r="1157" customFormat="false" ht="12.8" hidden="false" customHeight="false" outlineLevel="0" collapsed="false">
      <c r="A1157" s="0" t="n">
        <v>4050270</v>
      </c>
      <c r="B1157" s="0" t="n">
        <v>0</v>
      </c>
      <c r="C1157" s="3" t="n">
        <v>45302.7013425926</v>
      </c>
      <c r="D1157" s="0" t="s">
        <v>16</v>
      </c>
      <c r="E1157" s="0" t="s">
        <v>2543</v>
      </c>
      <c r="F1157" s="0" t="s">
        <v>3296</v>
      </c>
      <c r="G1157" s="0" t="s">
        <v>144</v>
      </c>
      <c r="H1157" s="0" t="s">
        <v>145</v>
      </c>
      <c r="I1157" s="0" t="s">
        <v>3297</v>
      </c>
      <c r="J1157" s="0" t="s">
        <v>3298</v>
      </c>
      <c r="K1157" s="0" t="s">
        <v>23</v>
      </c>
      <c r="N1157" s="0" t="n">
        <v>16</v>
      </c>
      <c r="O1157" s="0" t="n">
        <v>56</v>
      </c>
      <c r="U1157" s="0" t="n">
        <v>131</v>
      </c>
    </row>
    <row r="1158" customFormat="false" ht="12.8" hidden="false" customHeight="false" outlineLevel="0" collapsed="false">
      <c r="A1158" s="0" t="n">
        <v>4052122</v>
      </c>
      <c r="B1158" s="0" t="n">
        <v>0</v>
      </c>
      <c r="C1158" s="3" t="n">
        <v>45303.7108564815</v>
      </c>
      <c r="D1158" s="0" t="s">
        <v>16</v>
      </c>
      <c r="E1158" s="0" t="s">
        <v>2543</v>
      </c>
      <c r="F1158" s="0" t="s">
        <v>3296</v>
      </c>
      <c r="G1158" s="0" t="s">
        <v>422</v>
      </c>
      <c r="H1158" s="0" t="s">
        <v>423</v>
      </c>
      <c r="I1158" s="0" t="s">
        <v>3299</v>
      </c>
      <c r="J1158" s="0" t="s">
        <v>3300</v>
      </c>
      <c r="K1158" s="0" t="s">
        <v>23</v>
      </c>
      <c r="N1158" s="0" t="n">
        <v>20</v>
      </c>
      <c r="O1158" s="0" t="n">
        <v>104</v>
      </c>
      <c r="U1158" s="0" t="n">
        <v>130</v>
      </c>
    </row>
    <row r="1159" customFormat="false" ht="12.8" hidden="false" customHeight="false" outlineLevel="0" collapsed="false">
      <c r="A1159" s="0" t="n">
        <v>4070611</v>
      </c>
      <c r="B1159" s="0" t="n">
        <v>0</v>
      </c>
      <c r="C1159" s="3" t="n">
        <v>45316.7242013889</v>
      </c>
      <c r="D1159" s="0" t="s">
        <v>16</v>
      </c>
      <c r="E1159" s="0" t="s">
        <v>2543</v>
      </c>
      <c r="F1159" s="0" t="s">
        <v>3296</v>
      </c>
      <c r="G1159" s="0" t="s">
        <v>411</v>
      </c>
      <c r="H1159" s="0" t="s">
        <v>412</v>
      </c>
      <c r="I1159" s="0" t="s">
        <v>3301</v>
      </c>
      <c r="J1159" s="0" t="s">
        <v>3302</v>
      </c>
      <c r="K1159" s="0" t="s">
        <v>23</v>
      </c>
      <c r="N1159" s="0" t="n">
        <v>19</v>
      </c>
      <c r="O1159" s="0" t="n">
        <v>43</v>
      </c>
      <c r="U1159" s="0" t="n">
        <v>130</v>
      </c>
    </row>
    <row r="1160" customFormat="false" ht="12.8" hidden="false" customHeight="false" outlineLevel="0" collapsed="false">
      <c r="A1160" s="0" t="n">
        <v>4091736</v>
      </c>
      <c r="B1160" s="0" t="n">
        <v>0</v>
      </c>
      <c r="C1160" s="3" t="n">
        <v>45331.6509375</v>
      </c>
      <c r="D1160" s="0" t="s">
        <v>16</v>
      </c>
      <c r="E1160" s="0" t="s">
        <v>2543</v>
      </c>
      <c r="F1160" s="0" t="s">
        <v>3296</v>
      </c>
      <c r="G1160" s="0" t="s">
        <v>24</v>
      </c>
      <c r="H1160" s="0" t="s">
        <v>25</v>
      </c>
      <c r="I1160" s="0" t="s">
        <v>3303</v>
      </c>
      <c r="J1160" s="0" t="s">
        <v>3304</v>
      </c>
      <c r="K1160" s="0" t="s">
        <v>23</v>
      </c>
      <c r="L1160" s="0" t="s">
        <v>28</v>
      </c>
      <c r="M1160" s="0" t="s">
        <v>196</v>
      </c>
      <c r="N1160" s="0" t="n">
        <v>18</v>
      </c>
      <c r="O1160" s="0" t="n">
        <v>35</v>
      </c>
      <c r="U1160" s="0" t="n">
        <v>130</v>
      </c>
    </row>
    <row r="1161" customFormat="false" ht="12.8" hidden="false" customHeight="false" outlineLevel="0" collapsed="false">
      <c r="A1161" s="0" t="n">
        <v>4111342</v>
      </c>
      <c r="B1161" s="0" t="n">
        <v>0</v>
      </c>
      <c r="C1161" s="3" t="n">
        <v>45349.4790162037</v>
      </c>
      <c r="D1161" s="0" t="s">
        <v>16</v>
      </c>
      <c r="E1161" s="0" t="s">
        <v>2543</v>
      </c>
      <c r="F1161" s="0" t="s">
        <v>3296</v>
      </c>
      <c r="G1161" s="0" t="s">
        <v>45</v>
      </c>
      <c r="H1161" s="0" t="s">
        <v>46</v>
      </c>
      <c r="I1161" s="0" t="s">
        <v>3305</v>
      </c>
      <c r="J1161" s="0" t="s">
        <v>3306</v>
      </c>
      <c r="K1161" s="0" t="s">
        <v>23</v>
      </c>
      <c r="N1161" s="0" t="n">
        <v>13</v>
      </c>
      <c r="O1161" s="0" t="n">
        <v>206</v>
      </c>
      <c r="U1161" s="0" t="n">
        <v>130</v>
      </c>
    </row>
    <row r="1162" customFormat="false" ht="12.8" hidden="false" customHeight="false" outlineLevel="0" collapsed="false">
      <c r="A1162" s="0" t="n">
        <v>4117578</v>
      </c>
      <c r="B1162" s="0" t="n">
        <v>0</v>
      </c>
      <c r="C1162" s="3" t="n">
        <v>45352.7402083333</v>
      </c>
      <c r="D1162" s="0" t="s">
        <v>16</v>
      </c>
      <c r="E1162" s="0" t="s">
        <v>2543</v>
      </c>
      <c r="F1162" s="0" t="s">
        <v>3296</v>
      </c>
      <c r="G1162" s="0" t="s">
        <v>127</v>
      </c>
      <c r="H1162" s="0" t="s">
        <v>128</v>
      </c>
      <c r="I1162" s="0" t="s">
        <v>3307</v>
      </c>
      <c r="J1162" s="0" t="s">
        <v>3308</v>
      </c>
      <c r="K1162" s="0" t="s">
        <v>23</v>
      </c>
      <c r="N1162" s="0" t="n">
        <v>17</v>
      </c>
      <c r="O1162" s="0" t="n">
        <v>144</v>
      </c>
      <c r="U1162" s="0" t="n">
        <v>130</v>
      </c>
    </row>
    <row r="1163" customFormat="false" ht="12.8" hidden="false" customHeight="false" outlineLevel="0" collapsed="false">
      <c r="A1163" s="0" t="n">
        <v>4120887</v>
      </c>
      <c r="B1163" s="0" t="n">
        <v>0</v>
      </c>
      <c r="C1163" s="3" t="n">
        <v>45356.6500810185</v>
      </c>
      <c r="D1163" s="0" t="s">
        <v>16</v>
      </c>
      <c r="E1163" s="0" t="s">
        <v>2543</v>
      </c>
      <c r="F1163" s="0" t="s">
        <v>3296</v>
      </c>
      <c r="G1163" s="0" t="s">
        <v>45</v>
      </c>
      <c r="H1163" s="0" t="s">
        <v>46</v>
      </c>
      <c r="I1163" s="0" t="s">
        <v>3309</v>
      </c>
      <c r="J1163" s="0" t="s">
        <v>3310</v>
      </c>
      <c r="K1163" s="0" t="s">
        <v>23</v>
      </c>
      <c r="N1163" s="0" t="n">
        <v>18</v>
      </c>
      <c r="O1163" s="0" t="n">
        <v>42</v>
      </c>
      <c r="U1163" s="0" t="n">
        <v>130</v>
      </c>
    </row>
    <row r="1164" customFormat="false" ht="12.8" hidden="false" customHeight="false" outlineLevel="0" collapsed="false">
      <c r="A1164" s="0" t="n">
        <v>4107964</v>
      </c>
      <c r="B1164" s="0" t="n">
        <v>0</v>
      </c>
      <c r="C1164" s="3" t="n">
        <v>45344.5379282407</v>
      </c>
      <c r="D1164" s="0" t="s">
        <v>16</v>
      </c>
      <c r="E1164" s="0" t="s">
        <v>2543</v>
      </c>
      <c r="F1164" s="0" t="s">
        <v>3311</v>
      </c>
      <c r="G1164" s="0" t="s">
        <v>398</v>
      </c>
      <c r="H1164" s="0" t="s">
        <v>399</v>
      </c>
      <c r="I1164" s="0" t="s">
        <v>3312</v>
      </c>
      <c r="J1164" s="0" t="s">
        <v>3313</v>
      </c>
      <c r="K1164" s="0" t="s">
        <v>23</v>
      </c>
      <c r="N1164" s="0" t="n">
        <v>14</v>
      </c>
      <c r="O1164" s="0" t="n">
        <v>120</v>
      </c>
      <c r="U1164" s="0" t="n">
        <v>130</v>
      </c>
    </row>
    <row r="1165" customFormat="false" ht="12.8" hidden="false" customHeight="false" outlineLevel="0" collapsed="false">
      <c r="A1165" s="0" t="n">
        <v>4151544</v>
      </c>
      <c r="B1165" s="0" t="n">
        <v>0</v>
      </c>
      <c r="C1165" s="3" t="n">
        <v>45380.7027314815</v>
      </c>
      <c r="D1165" s="0" t="s">
        <v>16</v>
      </c>
      <c r="E1165" s="0" t="s">
        <v>2543</v>
      </c>
      <c r="F1165" s="0" t="s">
        <v>3311</v>
      </c>
      <c r="G1165" s="0" t="s">
        <v>127</v>
      </c>
      <c r="H1165" s="0" t="s">
        <v>128</v>
      </c>
      <c r="I1165" s="0" t="s">
        <v>3314</v>
      </c>
      <c r="J1165" s="0" t="s">
        <v>3315</v>
      </c>
      <c r="K1165" s="0" t="s">
        <v>23</v>
      </c>
      <c r="N1165" s="0" t="n">
        <v>17</v>
      </c>
      <c r="O1165" s="0" t="n">
        <v>98</v>
      </c>
      <c r="U1165" s="0" t="n">
        <v>129</v>
      </c>
    </row>
    <row r="1166" customFormat="false" ht="12.8" hidden="false" customHeight="false" outlineLevel="0" collapsed="false">
      <c r="A1166" s="0" t="n">
        <v>4059328</v>
      </c>
      <c r="B1166" s="0" t="n">
        <v>0</v>
      </c>
      <c r="C1166" s="3" t="n">
        <v>45309.4750115741</v>
      </c>
      <c r="D1166" s="0" t="s">
        <v>16</v>
      </c>
      <c r="E1166" s="0" t="s">
        <v>2543</v>
      </c>
      <c r="F1166" s="0" t="s">
        <v>3316</v>
      </c>
      <c r="G1166" s="0" t="s">
        <v>739</v>
      </c>
      <c r="H1166" s="0" t="s">
        <v>740</v>
      </c>
      <c r="I1166" s="0" t="s">
        <v>3317</v>
      </c>
      <c r="J1166" s="0" t="s">
        <v>3318</v>
      </c>
      <c r="K1166" s="0" t="s">
        <v>23</v>
      </c>
      <c r="N1166" s="0" t="n">
        <v>19</v>
      </c>
      <c r="O1166" s="0" t="n">
        <v>54</v>
      </c>
      <c r="U1166" s="0" t="n">
        <v>129</v>
      </c>
    </row>
    <row r="1167" customFormat="false" ht="12.8" hidden="false" customHeight="false" outlineLevel="0" collapsed="false">
      <c r="A1167" s="0" t="n">
        <v>4064059</v>
      </c>
      <c r="B1167" s="0" t="n">
        <v>0</v>
      </c>
      <c r="C1167" s="3" t="n">
        <v>45313.6124189815</v>
      </c>
      <c r="D1167" s="0" t="s">
        <v>16</v>
      </c>
      <c r="E1167" s="0" t="s">
        <v>2543</v>
      </c>
      <c r="F1167" s="0" t="s">
        <v>3316</v>
      </c>
      <c r="G1167" s="0" t="s">
        <v>135</v>
      </c>
      <c r="H1167" s="0" t="s">
        <v>136</v>
      </c>
      <c r="I1167" s="0" t="s">
        <v>3319</v>
      </c>
      <c r="J1167" s="0" t="s">
        <v>3320</v>
      </c>
      <c r="K1167" s="0" t="s">
        <v>23</v>
      </c>
      <c r="L1167" s="0" t="s">
        <v>103</v>
      </c>
      <c r="M1167" s="0" t="s">
        <v>204</v>
      </c>
      <c r="N1167" s="0" t="n">
        <v>17</v>
      </c>
      <c r="O1167" s="0" t="n">
        <v>623</v>
      </c>
      <c r="U1167" s="0" t="n">
        <v>129</v>
      </c>
    </row>
    <row r="1168" customFormat="false" ht="12.8" hidden="false" customHeight="false" outlineLevel="0" collapsed="false">
      <c r="A1168" s="0" t="n">
        <v>4146111</v>
      </c>
      <c r="B1168" s="0" t="n">
        <v>0</v>
      </c>
      <c r="C1168" s="3" t="n">
        <v>45377.6711689815</v>
      </c>
      <c r="D1168" s="0" t="s">
        <v>16</v>
      </c>
      <c r="E1168" s="0" t="s">
        <v>2543</v>
      </c>
      <c r="F1168" s="0" t="s">
        <v>3316</v>
      </c>
      <c r="G1168" s="0" t="s">
        <v>131</v>
      </c>
      <c r="H1168" s="0" t="s">
        <v>132</v>
      </c>
      <c r="I1168" s="0" t="s">
        <v>3321</v>
      </c>
      <c r="J1168" s="0" t="s">
        <v>3322</v>
      </c>
      <c r="K1168" s="0" t="s">
        <v>23</v>
      </c>
      <c r="N1168" s="0" t="n">
        <v>16</v>
      </c>
      <c r="O1168" s="0" t="n">
        <v>77</v>
      </c>
      <c r="U1168" s="0" t="n">
        <v>129</v>
      </c>
    </row>
    <row r="1169" customFormat="false" ht="12.8" hidden="false" customHeight="false" outlineLevel="0" collapsed="false">
      <c r="A1169" s="0" t="n">
        <v>4153055</v>
      </c>
      <c r="B1169" s="0" t="n">
        <v>0</v>
      </c>
      <c r="C1169" s="3" t="n">
        <v>45383.6373958333</v>
      </c>
      <c r="D1169" s="0" t="s">
        <v>16</v>
      </c>
      <c r="E1169" s="0" t="s">
        <v>2543</v>
      </c>
      <c r="F1169" s="0" t="s">
        <v>3316</v>
      </c>
      <c r="G1169" s="0" t="s">
        <v>131</v>
      </c>
      <c r="H1169" s="0" t="s">
        <v>132</v>
      </c>
      <c r="I1169" s="0" t="s">
        <v>3323</v>
      </c>
      <c r="J1169" s="0" t="s">
        <v>3324</v>
      </c>
      <c r="K1169" s="0" t="s">
        <v>23</v>
      </c>
      <c r="N1169" s="0" t="n">
        <v>17</v>
      </c>
      <c r="O1169" s="0" t="n">
        <v>46</v>
      </c>
      <c r="U1169" s="0" t="n">
        <v>129</v>
      </c>
    </row>
    <row r="1170" customFormat="false" ht="12.8" hidden="false" customHeight="false" outlineLevel="0" collapsed="false">
      <c r="A1170" s="0" t="n">
        <v>4156961</v>
      </c>
      <c r="B1170" s="0" t="n">
        <v>0</v>
      </c>
      <c r="C1170" s="3" t="n">
        <v>45385.7252314815</v>
      </c>
      <c r="D1170" s="0" t="s">
        <v>16</v>
      </c>
      <c r="E1170" s="0" t="s">
        <v>2543</v>
      </c>
      <c r="F1170" s="0" t="s">
        <v>3316</v>
      </c>
      <c r="G1170" s="0" t="s">
        <v>131</v>
      </c>
      <c r="H1170" s="0" t="s">
        <v>132</v>
      </c>
      <c r="I1170" s="0" t="s">
        <v>3325</v>
      </c>
      <c r="J1170" s="0" t="s">
        <v>3326</v>
      </c>
      <c r="K1170" s="0" t="s">
        <v>23</v>
      </c>
      <c r="N1170" s="0" t="n">
        <v>14</v>
      </c>
      <c r="O1170" s="0" t="n">
        <v>74</v>
      </c>
      <c r="U1170" s="0" t="n">
        <v>129</v>
      </c>
    </row>
    <row r="1171" customFormat="false" ht="12.8" hidden="false" customHeight="false" outlineLevel="0" collapsed="false">
      <c r="A1171" s="0" t="n">
        <v>4135401</v>
      </c>
      <c r="B1171" s="0" t="n">
        <v>0</v>
      </c>
      <c r="C1171" s="3" t="n">
        <v>45370.259537037</v>
      </c>
      <c r="D1171" s="0" t="s">
        <v>16</v>
      </c>
      <c r="E1171" s="0" t="s">
        <v>2543</v>
      </c>
      <c r="F1171" s="0" t="s">
        <v>3327</v>
      </c>
      <c r="G1171" s="0" t="s">
        <v>189</v>
      </c>
      <c r="H1171" s="0" t="s">
        <v>190</v>
      </c>
      <c r="I1171" s="0" t="s">
        <v>3328</v>
      </c>
      <c r="J1171" s="0" t="s">
        <v>3329</v>
      </c>
      <c r="K1171" s="0" t="s">
        <v>23</v>
      </c>
      <c r="N1171" s="0" t="n">
        <v>18</v>
      </c>
      <c r="O1171" s="0" t="n">
        <v>76</v>
      </c>
      <c r="U1171" s="0" t="n">
        <v>129</v>
      </c>
    </row>
    <row r="1172" customFormat="false" ht="12.8" hidden="false" customHeight="false" outlineLevel="0" collapsed="false">
      <c r="A1172" s="0" t="n">
        <v>4146613</v>
      </c>
      <c r="B1172" s="0" t="n">
        <v>0</v>
      </c>
      <c r="C1172" s="3" t="n">
        <v>45378.3107407407</v>
      </c>
      <c r="D1172" s="0" t="s">
        <v>16</v>
      </c>
      <c r="E1172" s="0" t="s">
        <v>2543</v>
      </c>
      <c r="F1172" s="0" t="s">
        <v>3327</v>
      </c>
      <c r="G1172" s="0" t="s">
        <v>110</v>
      </c>
      <c r="H1172" s="0" t="s">
        <v>111</v>
      </c>
      <c r="I1172" s="0" t="s">
        <v>3330</v>
      </c>
      <c r="J1172" s="0" t="s">
        <v>3331</v>
      </c>
      <c r="K1172" s="0" t="s">
        <v>23</v>
      </c>
      <c r="N1172" s="0" t="n">
        <v>18</v>
      </c>
      <c r="O1172" s="0" t="n">
        <v>180</v>
      </c>
      <c r="U1172" s="0" t="n">
        <v>129</v>
      </c>
    </row>
    <row r="1173" customFormat="false" ht="12.8" hidden="false" customHeight="false" outlineLevel="0" collapsed="false">
      <c r="A1173" s="0" t="n">
        <v>4145968</v>
      </c>
      <c r="B1173" s="0" t="n">
        <v>0</v>
      </c>
      <c r="C1173" s="3" t="n">
        <v>45377.6365856482</v>
      </c>
      <c r="D1173" s="0" t="s">
        <v>16</v>
      </c>
      <c r="E1173" s="0" t="s">
        <v>2543</v>
      </c>
      <c r="F1173" s="0" t="s">
        <v>3332</v>
      </c>
      <c r="G1173" s="0" t="s">
        <v>239</v>
      </c>
      <c r="H1173" s="0" t="s">
        <v>240</v>
      </c>
      <c r="I1173" s="0" t="s">
        <v>3333</v>
      </c>
      <c r="J1173" s="0" t="s">
        <v>3334</v>
      </c>
      <c r="K1173" s="0" t="s">
        <v>23</v>
      </c>
      <c r="N1173" s="0" t="n">
        <v>13</v>
      </c>
      <c r="O1173" s="0" t="n">
        <v>88</v>
      </c>
      <c r="U1173" s="0" t="n">
        <v>129</v>
      </c>
    </row>
    <row r="1174" customFormat="false" ht="12.8" hidden="false" customHeight="false" outlineLevel="0" collapsed="false">
      <c r="A1174" s="0" t="n">
        <v>4059696</v>
      </c>
      <c r="B1174" s="0" t="n">
        <v>0</v>
      </c>
      <c r="C1174" s="3" t="n">
        <v>45309.5349305556</v>
      </c>
      <c r="D1174" s="0" t="s">
        <v>16</v>
      </c>
      <c r="E1174" s="0" t="s">
        <v>2543</v>
      </c>
      <c r="F1174" s="0" t="s">
        <v>3335</v>
      </c>
      <c r="G1174" s="0" t="s">
        <v>1475</v>
      </c>
      <c r="H1174" s="0" t="s">
        <v>1476</v>
      </c>
      <c r="I1174" s="0" t="s">
        <v>3336</v>
      </c>
      <c r="J1174" s="0" t="s">
        <v>3337</v>
      </c>
      <c r="K1174" s="0" t="s">
        <v>23</v>
      </c>
      <c r="N1174" s="0" t="n">
        <v>14</v>
      </c>
      <c r="O1174" s="0" t="n">
        <v>25</v>
      </c>
      <c r="U1174" s="0" t="n">
        <v>129</v>
      </c>
    </row>
    <row r="1175" customFormat="false" ht="12.8" hidden="false" customHeight="false" outlineLevel="0" collapsed="false">
      <c r="A1175" s="0" t="n">
        <v>4149304</v>
      </c>
      <c r="B1175" s="0" t="n">
        <v>0</v>
      </c>
      <c r="C1175" s="3" t="n">
        <v>45379.5107407407</v>
      </c>
      <c r="D1175" s="0" t="s">
        <v>16</v>
      </c>
      <c r="E1175" s="0" t="s">
        <v>2543</v>
      </c>
      <c r="F1175" s="0" t="s">
        <v>3338</v>
      </c>
      <c r="G1175" s="0" t="s">
        <v>127</v>
      </c>
      <c r="H1175" s="0" t="s">
        <v>128</v>
      </c>
      <c r="I1175" s="0" t="s">
        <v>3339</v>
      </c>
      <c r="J1175" s="0" t="s">
        <v>3340</v>
      </c>
      <c r="K1175" s="0" t="s">
        <v>23</v>
      </c>
      <c r="N1175" s="0" t="n">
        <v>18</v>
      </c>
      <c r="O1175" s="0" t="n">
        <v>177</v>
      </c>
      <c r="U1175" s="0" t="n">
        <v>129</v>
      </c>
    </row>
    <row r="1176" customFormat="false" ht="12.8" hidden="false" customHeight="false" outlineLevel="0" collapsed="false">
      <c r="A1176" s="0" t="n">
        <v>4081196</v>
      </c>
      <c r="B1176" s="0" t="n">
        <v>1</v>
      </c>
      <c r="C1176" s="3" t="n">
        <v>45324.4453819444</v>
      </c>
      <c r="D1176" s="0" t="s">
        <v>16</v>
      </c>
      <c r="E1176" s="0" t="s">
        <v>2543</v>
      </c>
      <c r="F1176" s="0" t="s">
        <v>3341</v>
      </c>
      <c r="G1176" s="0" t="s">
        <v>127</v>
      </c>
      <c r="H1176" s="0" t="s">
        <v>128</v>
      </c>
      <c r="I1176" s="0" t="s">
        <v>3342</v>
      </c>
      <c r="J1176" s="0" t="s">
        <v>3343</v>
      </c>
      <c r="K1176" s="0" t="s">
        <v>23</v>
      </c>
      <c r="N1176" s="0" t="n">
        <v>20</v>
      </c>
      <c r="O1176" s="0" t="n">
        <v>152</v>
      </c>
      <c r="U1176" s="0" t="n">
        <v>129</v>
      </c>
    </row>
    <row r="1177" customFormat="false" ht="12.8" hidden="false" customHeight="false" outlineLevel="0" collapsed="false">
      <c r="A1177" s="0" t="n">
        <v>4136301</v>
      </c>
      <c r="B1177" s="0" t="n">
        <v>0</v>
      </c>
      <c r="C1177" s="3" t="n">
        <v>45370.5269675926</v>
      </c>
      <c r="D1177" s="0" t="s">
        <v>16</v>
      </c>
      <c r="E1177" s="0" t="s">
        <v>2543</v>
      </c>
      <c r="F1177" s="0" t="s">
        <v>3344</v>
      </c>
      <c r="G1177" s="0" t="s">
        <v>45</v>
      </c>
      <c r="H1177" s="0" t="s">
        <v>46</v>
      </c>
      <c r="I1177" s="0" t="s">
        <v>3345</v>
      </c>
      <c r="J1177" s="0" t="s">
        <v>3346</v>
      </c>
      <c r="K1177" s="0" t="s">
        <v>23</v>
      </c>
      <c r="N1177" s="0" t="n">
        <v>19</v>
      </c>
      <c r="O1177" s="0" t="n">
        <v>90</v>
      </c>
      <c r="U1177" s="0" t="n">
        <v>129</v>
      </c>
    </row>
    <row r="1178" customFormat="false" ht="12.8" hidden="false" customHeight="false" outlineLevel="0" collapsed="false">
      <c r="A1178" s="0" t="n">
        <v>4073612</v>
      </c>
      <c r="B1178" s="0" t="n">
        <v>3</v>
      </c>
      <c r="C1178" s="3" t="n">
        <v>45320.5271296296</v>
      </c>
      <c r="D1178" s="0" t="s">
        <v>16</v>
      </c>
      <c r="E1178" s="0" t="s">
        <v>2543</v>
      </c>
      <c r="F1178" s="0" t="s">
        <v>3347</v>
      </c>
      <c r="G1178" s="0" t="s">
        <v>19</v>
      </c>
      <c r="H1178" s="0" t="s">
        <v>20</v>
      </c>
      <c r="I1178" s="0" t="s">
        <v>3348</v>
      </c>
      <c r="J1178" s="0" t="s">
        <v>3349</v>
      </c>
      <c r="K1178" s="0" t="s">
        <v>23</v>
      </c>
      <c r="N1178" s="0" t="n">
        <v>16</v>
      </c>
      <c r="O1178" s="0" t="n">
        <v>84</v>
      </c>
      <c r="U1178" s="0" t="n">
        <v>129</v>
      </c>
    </row>
    <row r="1179" customFormat="false" ht="12.8" hidden="false" customHeight="false" outlineLevel="0" collapsed="false">
      <c r="A1179" s="0" t="n">
        <v>4156962</v>
      </c>
      <c r="B1179" s="0" t="n">
        <v>0</v>
      </c>
      <c r="C1179" s="3" t="n">
        <v>45385.7265509259</v>
      </c>
      <c r="D1179" s="0" t="s">
        <v>16</v>
      </c>
      <c r="E1179" s="0" t="s">
        <v>2543</v>
      </c>
      <c r="F1179" s="0" t="s">
        <v>3350</v>
      </c>
      <c r="G1179" s="0" t="s">
        <v>244</v>
      </c>
      <c r="H1179" s="0" t="s">
        <v>245</v>
      </c>
      <c r="I1179" s="0" t="s">
        <v>3351</v>
      </c>
      <c r="J1179" s="0" t="s">
        <v>3352</v>
      </c>
      <c r="K1179" s="0" t="s">
        <v>23</v>
      </c>
      <c r="N1179" s="0" t="n">
        <v>9</v>
      </c>
      <c r="O1179" s="0" t="n">
        <v>53</v>
      </c>
      <c r="U1179" s="0" t="n">
        <v>129</v>
      </c>
    </row>
    <row r="1180" customFormat="false" ht="12.8" hidden="false" customHeight="false" outlineLevel="0" collapsed="false">
      <c r="A1180" s="0" t="n">
        <v>4140829</v>
      </c>
      <c r="B1180" s="0" t="n">
        <v>0</v>
      </c>
      <c r="C1180" s="3" t="n">
        <v>45372.7034837963</v>
      </c>
      <c r="D1180" s="0" t="s">
        <v>16</v>
      </c>
      <c r="E1180" s="0" t="s">
        <v>2543</v>
      </c>
      <c r="F1180" s="0" t="s">
        <v>3353</v>
      </c>
      <c r="G1180" s="0" t="s">
        <v>244</v>
      </c>
      <c r="H1180" s="0" t="s">
        <v>245</v>
      </c>
      <c r="I1180" s="0" t="s">
        <v>3354</v>
      </c>
      <c r="J1180" s="0" t="s">
        <v>3355</v>
      </c>
      <c r="K1180" s="0" t="s">
        <v>23</v>
      </c>
      <c r="N1180" s="0" t="n">
        <v>15</v>
      </c>
      <c r="O1180" s="0" t="n">
        <v>145</v>
      </c>
      <c r="U1180" s="0" t="n">
        <v>128</v>
      </c>
    </row>
    <row r="1181" customFormat="false" ht="12.8" hidden="false" customHeight="false" outlineLevel="0" collapsed="false">
      <c r="A1181" s="0" t="n">
        <v>4121441</v>
      </c>
      <c r="B1181" s="0" t="n">
        <v>0</v>
      </c>
      <c r="C1181" s="3" t="n">
        <v>45357.3594560185</v>
      </c>
      <c r="D1181" s="0" t="s">
        <v>16</v>
      </c>
      <c r="E1181" s="0" t="s">
        <v>2543</v>
      </c>
      <c r="F1181" s="0" t="s">
        <v>3356</v>
      </c>
      <c r="G1181" s="0" t="s">
        <v>131</v>
      </c>
      <c r="H1181" s="0" t="s">
        <v>132</v>
      </c>
      <c r="I1181" s="0" t="s">
        <v>3357</v>
      </c>
      <c r="J1181" s="0" t="s">
        <v>3358</v>
      </c>
      <c r="K1181" s="0" t="s">
        <v>23</v>
      </c>
      <c r="N1181" s="0" t="n">
        <v>9</v>
      </c>
      <c r="O1181" s="0" t="n">
        <v>78</v>
      </c>
      <c r="U1181" s="0" t="n">
        <v>128</v>
      </c>
    </row>
    <row r="1182" customFormat="false" ht="12.8" hidden="false" customHeight="false" outlineLevel="0" collapsed="false">
      <c r="A1182" s="0" t="n">
        <v>4109368</v>
      </c>
      <c r="B1182" s="0" t="n">
        <v>0</v>
      </c>
      <c r="C1182" s="3" t="n">
        <v>45348.4101851852</v>
      </c>
      <c r="D1182" s="0" t="s">
        <v>16</v>
      </c>
      <c r="E1182" s="0" t="s">
        <v>2543</v>
      </c>
      <c r="F1182" s="0" t="s">
        <v>3359</v>
      </c>
      <c r="G1182" s="0" t="s">
        <v>67</v>
      </c>
      <c r="H1182" s="0" t="s">
        <v>68</v>
      </c>
      <c r="I1182" s="0" t="s">
        <v>3360</v>
      </c>
      <c r="J1182" s="0" t="s">
        <v>3361</v>
      </c>
      <c r="K1182" s="0" t="s">
        <v>23</v>
      </c>
      <c r="N1182" s="0" t="n">
        <v>19</v>
      </c>
      <c r="O1182" s="0" t="n">
        <v>45</v>
      </c>
      <c r="U1182" s="0" t="n">
        <v>128</v>
      </c>
    </row>
    <row r="1183" customFormat="false" ht="12.8" hidden="false" customHeight="false" outlineLevel="0" collapsed="false">
      <c r="A1183" s="0" t="n">
        <v>4057929</v>
      </c>
      <c r="B1183" s="0" t="n">
        <v>0</v>
      </c>
      <c r="C1183" s="3" t="n">
        <v>45308.6188078704</v>
      </c>
      <c r="D1183" s="0" t="s">
        <v>16</v>
      </c>
      <c r="E1183" s="0" t="s">
        <v>2543</v>
      </c>
      <c r="F1183" s="0" t="s">
        <v>3362</v>
      </c>
      <c r="G1183" s="0" t="s">
        <v>49</v>
      </c>
      <c r="H1183" s="0" t="s">
        <v>50</v>
      </c>
      <c r="I1183" s="0" t="s">
        <v>3363</v>
      </c>
      <c r="J1183" s="0" t="s">
        <v>3364</v>
      </c>
      <c r="K1183" s="0" t="s">
        <v>23</v>
      </c>
      <c r="N1183" s="0" t="n">
        <v>20</v>
      </c>
      <c r="O1183" s="0" t="n">
        <v>66</v>
      </c>
      <c r="U1183" s="0" t="n">
        <v>128</v>
      </c>
    </row>
    <row r="1184" customFormat="false" ht="12.8" hidden="false" customHeight="false" outlineLevel="0" collapsed="false">
      <c r="A1184" s="0" t="n">
        <v>4075899</v>
      </c>
      <c r="B1184" s="0" t="n">
        <v>0</v>
      </c>
      <c r="C1184" s="3" t="n">
        <v>45321.5665509259</v>
      </c>
      <c r="D1184" s="0" t="s">
        <v>16</v>
      </c>
      <c r="E1184" s="0" t="s">
        <v>2543</v>
      </c>
      <c r="F1184" s="0" t="s">
        <v>3365</v>
      </c>
      <c r="G1184" s="0" t="s">
        <v>49</v>
      </c>
      <c r="H1184" s="0" t="s">
        <v>50</v>
      </c>
      <c r="I1184" s="0" t="s">
        <v>3366</v>
      </c>
      <c r="J1184" s="0" t="s">
        <v>3367</v>
      </c>
      <c r="K1184" s="0" t="s">
        <v>23</v>
      </c>
      <c r="N1184" s="0" t="n">
        <v>5</v>
      </c>
      <c r="O1184" s="0" t="n">
        <v>63</v>
      </c>
      <c r="U1184" s="0" t="n">
        <v>128</v>
      </c>
    </row>
    <row r="1185" customFormat="false" ht="12.8" hidden="false" customHeight="false" outlineLevel="0" collapsed="false">
      <c r="A1185" s="0" t="n">
        <v>4139706</v>
      </c>
      <c r="B1185" s="0" t="n">
        <v>0</v>
      </c>
      <c r="C1185" s="3" t="n">
        <v>45372.4146643519</v>
      </c>
      <c r="D1185" s="0" t="s">
        <v>16</v>
      </c>
      <c r="E1185" s="0" t="s">
        <v>2543</v>
      </c>
      <c r="F1185" s="0" t="s">
        <v>3368</v>
      </c>
      <c r="G1185" s="0" t="s">
        <v>122</v>
      </c>
      <c r="H1185" s="0" t="s">
        <v>123</v>
      </c>
      <c r="I1185" s="0" t="s">
        <v>3369</v>
      </c>
      <c r="J1185" s="0" t="s">
        <v>3370</v>
      </c>
      <c r="K1185" s="0" t="s">
        <v>23</v>
      </c>
      <c r="N1185" s="0" t="n">
        <v>14</v>
      </c>
      <c r="O1185" s="0" t="n">
        <v>238</v>
      </c>
      <c r="U1185" s="0" t="n">
        <v>128</v>
      </c>
    </row>
    <row r="1186" customFormat="false" ht="12.8" hidden="false" customHeight="false" outlineLevel="0" collapsed="false">
      <c r="A1186" s="0" t="n">
        <v>4111679</v>
      </c>
      <c r="B1186" s="0" t="n">
        <v>0</v>
      </c>
      <c r="C1186" s="3" t="n">
        <v>45349.5568518519</v>
      </c>
      <c r="D1186" s="0" t="s">
        <v>16</v>
      </c>
      <c r="E1186" s="0" t="s">
        <v>2543</v>
      </c>
      <c r="F1186" s="0" t="s">
        <v>3371</v>
      </c>
      <c r="G1186" s="0" t="s">
        <v>223</v>
      </c>
      <c r="H1186" s="0" t="s">
        <v>224</v>
      </c>
      <c r="I1186" s="0" t="s">
        <v>3372</v>
      </c>
      <c r="J1186" s="0" t="s">
        <v>3373</v>
      </c>
      <c r="K1186" s="0" t="s">
        <v>23</v>
      </c>
      <c r="N1186" s="0" t="n">
        <v>10</v>
      </c>
      <c r="O1186" s="0" t="n">
        <v>63</v>
      </c>
      <c r="U1186" s="0" t="n">
        <v>128</v>
      </c>
    </row>
    <row r="1187" customFormat="false" ht="12.8" hidden="false" customHeight="false" outlineLevel="0" collapsed="false">
      <c r="A1187" s="0" t="n">
        <v>4118659</v>
      </c>
      <c r="B1187" s="0" t="n">
        <v>0</v>
      </c>
      <c r="C1187" s="3" t="n">
        <v>45355.5239467593</v>
      </c>
      <c r="D1187" s="0" t="s">
        <v>16</v>
      </c>
      <c r="E1187" s="0" t="s">
        <v>2543</v>
      </c>
      <c r="F1187" s="0" t="s">
        <v>3371</v>
      </c>
      <c r="G1187" s="0" t="s">
        <v>45</v>
      </c>
      <c r="H1187" s="0" t="s">
        <v>46</v>
      </c>
      <c r="I1187" s="0" t="s">
        <v>3374</v>
      </c>
      <c r="J1187" s="0" t="s">
        <v>3375</v>
      </c>
      <c r="K1187" s="0" t="s">
        <v>23</v>
      </c>
      <c r="N1187" s="0" t="n">
        <v>16</v>
      </c>
      <c r="O1187" s="0" t="n">
        <v>103</v>
      </c>
      <c r="U1187" s="0" t="n">
        <v>128</v>
      </c>
    </row>
    <row r="1188" customFormat="false" ht="12.8" hidden="false" customHeight="false" outlineLevel="0" collapsed="false">
      <c r="A1188" s="0" t="n">
        <v>4116482</v>
      </c>
      <c r="B1188" s="0" t="n">
        <v>0</v>
      </c>
      <c r="C1188" s="3" t="n">
        <v>45352.3986574074</v>
      </c>
      <c r="D1188" s="0" t="s">
        <v>16</v>
      </c>
      <c r="E1188" s="0" t="s">
        <v>2543</v>
      </c>
      <c r="F1188" s="0" t="s">
        <v>3376</v>
      </c>
      <c r="G1188" s="0" t="s">
        <v>110</v>
      </c>
      <c r="H1188" s="0" t="s">
        <v>111</v>
      </c>
      <c r="I1188" s="0" t="s">
        <v>3377</v>
      </c>
      <c r="J1188" s="0" t="s">
        <v>3378</v>
      </c>
      <c r="K1188" s="0" t="s">
        <v>23</v>
      </c>
      <c r="N1188" s="0" t="n">
        <v>16</v>
      </c>
      <c r="O1188" s="0" t="n">
        <v>176</v>
      </c>
      <c r="U1188" s="0" t="n">
        <v>128</v>
      </c>
    </row>
    <row r="1189" customFormat="false" ht="12.8" hidden="false" customHeight="false" outlineLevel="0" collapsed="false">
      <c r="A1189" s="0" t="n">
        <v>4139120</v>
      </c>
      <c r="B1189" s="0" t="n">
        <v>0</v>
      </c>
      <c r="C1189" s="3" t="n">
        <v>45371.7293402778</v>
      </c>
      <c r="D1189" s="0" t="s">
        <v>16</v>
      </c>
      <c r="E1189" s="0" t="s">
        <v>2543</v>
      </c>
      <c r="F1189" s="0" t="s">
        <v>3376</v>
      </c>
      <c r="G1189" s="0" t="s">
        <v>739</v>
      </c>
      <c r="H1189" s="0" t="s">
        <v>740</v>
      </c>
      <c r="I1189" s="0" t="s">
        <v>3379</v>
      </c>
      <c r="J1189" s="0" t="s">
        <v>3380</v>
      </c>
      <c r="K1189" s="0" t="s">
        <v>23</v>
      </c>
      <c r="N1189" s="0" t="n">
        <v>20</v>
      </c>
      <c r="O1189" s="0" t="n">
        <v>116</v>
      </c>
      <c r="U1189" s="0" t="n">
        <v>128</v>
      </c>
    </row>
    <row r="1190" customFormat="false" ht="12.8" hidden="false" customHeight="false" outlineLevel="0" collapsed="false">
      <c r="A1190" s="0" t="n">
        <v>4113643</v>
      </c>
      <c r="B1190" s="0" t="n">
        <v>0</v>
      </c>
      <c r="C1190" s="3" t="n">
        <v>45350.5710648148</v>
      </c>
      <c r="D1190" s="0" t="s">
        <v>16</v>
      </c>
      <c r="E1190" s="0" t="s">
        <v>2543</v>
      </c>
      <c r="F1190" s="0" t="s">
        <v>3381</v>
      </c>
      <c r="G1190" s="0" t="s">
        <v>302</v>
      </c>
      <c r="H1190" s="0" t="s">
        <v>303</v>
      </c>
      <c r="I1190" s="0" t="s">
        <v>3382</v>
      </c>
      <c r="J1190" s="0" t="s">
        <v>3383</v>
      </c>
      <c r="K1190" s="0" t="s">
        <v>23</v>
      </c>
      <c r="N1190" s="0" t="n">
        <v>16</v>
      </c>
      <c r="O1190" s="0" t="n">
        <v>107</v>
      </c>
      <c r="U1190" s="0" t="n">
        <v>128</v>
      </c>
    </row>
    <row r="1191" customFormat="false" ht="12.8" hidden="false" customHeight="false" outlineLevel="0" collapsed="false">
      <c r="A1191" s="0" t="n">
        <v>4058589</v>
      </c>
      <c r="B1191" s="0" t="n">
        <v>0</v>
      </c>
      <c r="C1191" s="3" t="n">
        <v>45309.0428125</v>
      </c>
      <c r="D1191" s="0" t="s">
        <v>16</v>
      </c>
      <c r="E1191" s="0" t="s">
        <v>2543</v>
      </c>
      <c r="F1191" s="0" t="s">
        <v>3384</v>
      </c>
      <c r="G1191" s="0" t="s">
        <v>189</v>
      </c>
      <c r="H1191" s="0" t="s">
        <v>190</v>
      </c>
      <c r="I1191" s="0" t="s">
        <v>3385</v>
      </c>
      <c r="J1191" s="0" t="s">
        <v>3386</v>
      </c>
      <c r="K1191" s="0" t="s">
        <v>23</v>
      </c>
      <c r="N1191" s="0" t="n">
        <v>15</v>
      </c>
      <c r="O1191" s="0" t="n">
        <v>226</v>
      </c>
      <c r="U1191" s="0" t="n">
        <v>128</v>
      </c>
    </row>
    <row r="1192" customFormat="false" ht="12.8" hidden="false" customHeight="false" outlineLevel="0" collapsed="false">
      <c r="A1192" s="0" t="n">
        <v>4152599</v>
      </c>
      <c r="B1192" s="0" t="n">
        <v>0</v>
      </c>
      <c r="C1192" s="3" t="n">
        <v>45383.5119328704</v>
      </c>
      <c r="D1192" s="0" t="s">
        <v>16</v>
      </c>
      <c r="E1192" s="0" t="s">
        <v>2543</v>
      </c>
      <c r="F1192" s="0" t="s">
        <v>3387</v>
      </c>
      <c r="G1192" s="0" t="s">
        <v>88</v>
      </c>
      <c r="H1192" s="0" t="s">
        <v>89</v>
      </c>
      <c r="I1192" s="0" t="s">
        <v>3388</v>
      </c>
      <c r="J1192" s="0" t="s">
        <v>3389</v>
      </c>
      <c r="K1192" s="0" t="s">
        <v>23</v>
      </c>
      <c r="L1192" s="0" t="s">
        <v>35</v>
      </c>
      <c r="M1192" s="0" t="s">
        <v>479</v>
      </c>
      <c r="N1192" s="0" t="n">
        <v>20</v>
      </c>
      <c r="O1192" s="0" t="n">
        <v>383</v>
      </c>
      <c r="U1192" s="0" t="n">
        <v>128</v>
      </c>
    </row>
    <row r="1193" customFormat="false" ht="12.8" hidden="false" customHeight="false" outlineLevel="0" collapsed="false">
      <c r="A1193" s="0" t="n">
        <v>4114296</v>
      </c>
      <c r="B1193" s="0" t="n">
        <v>0</v>
      </c>
      <c r="C1193" s="3" t="n">
        <v>45350.7526851852</v>
      </c>
      <c r="D1193" s="0" t="s">
        <v>16</v>
      </c>
      <c r="E1193" s="0" t="s">
        <v>2543</v>
      </c>
      <c r="F1193" s="0" t="s">
        <v>3390</v>
      </c>
      <c r="G1193" s="0" t="s">
        <v>302</v>
      </c>
      <c r="H1193" s="0" t="s">
        <v>303</v>
      </c>
      <c r="I1193" s="0" t="s">
        <v>3391</v>
      </c>
      <c r="J1193" s="0" t="s">
        <v>3392</v>
      </c>
      <c r="K1193" s="0" t="s">
        <v>23</v>
      </c>
      <c r="N1193" s="0" t="n">
        <v>16</v>
      </c>
      <c r="O1193" s="0" t="n">
        <v>44</v>
      </c>
      <c r="U1193" s="0" t="n">
        <v>128</v>
      </c>
    </row>
    <row r="1194" customFormat="false" ht="12.8" hidden="false" customHeight="false" outlineLevel="0" collapsed="false">
      <c r="A1194" s="0" t="n">
        <v>4044426</v>
      </c>
      <c r="B1194" s="0" t="n">
        <v>0</v>
      </c>
      <c r="C1194" s="3" t="n">
        <v>45296.7565162037</v>
      </c>
      <c r="D1194" s="0" t="s">
        <v>16</v>
      </c>
      <c r="E1194" s="0" t="s">
        <v>2543</v>
      </c>
      <c r="F1194" s="0" t="s">
        <v>3393</v>
      </c>
      <c r="G1194" s="0" t="s">
        <v>883</v>
      </c>
      <c r="H1194" s="0" t="s">
        <v>884</v>
      </c>
      <c r="I1194" s="0" t="s">
        <v>3394</v>
      </c>
      <c r="J1194" s="0" t="s">
        <v>3395</v>
      </c>
      <c r="K1194" s="0" t="s">
        <v>23</v>
      </c>
      <c r="N1194" s="0" t="n">
        <v>16</v>
      </c>
      <c r="O1194" s="0" t="n">
        <v>175</v>
      </c>
      <c r="U1194" s="0" t="n">
        <v>127</v>
      </c>
    </row>
    <row r="1195" customFormat="false" ht="12.8" hidden="false" customHeight="false" outlineLevel="0" collapsed="false">
      <c r="A1195" s="0" t="n">
        <v>4122674</v>
      </c>
      <c r="B1195" s="0" t="n">
        <v>0</v>
      </c>
      <c r="C1195" s="3" t="n">
        <v>45357.7131828704</v>
      </c>
      <c r="D1195" s="0" t="s">
        <v>16</v>
      </c>
      <c r="E1195" s="0" t="s">
        <v>2543</v>
      </c>
      <c r="F1195" s="0" t="s">
        <v>3396</v>
      </c>
      <c r="G1195" s="0" t="s">
        <v>45</v>
      </c>
      <c r="H1195" s="0" t="s">
        <v>46</v>
      </c>
      <c r="I1195" s="0" t="s">
        <v>3397</v>
      </c>
      <c r="J1195" s="0" t="s">
        <v>3398</v>
      </c>
      <c r="K1195" s="0" t="s">
        <v>23</v>
      </c>
      <c r="N1195" s="0" t="n">
        <v>19</v>
      </c>
      <c r="O1195" s="0" t="n">
        <v>114</v>
      </c>
      <c r="U1195" s="0" t="n">
        <v>127</v>
      </c>
    </row>
    <row r="1196" customFormat="false" ht="12.8" hidden="false" customHeight="false" outlineLevel="0" collapsed="false">
      <c r="A1196" s="0" t="n">
        <v>4122680</v>
      </c>
      <c r="B1196" s="0" t="n">
        <v>0</v>
      </c>
      <c r="C1196" s="3" t="n">
        <v>45357.7148263889</v>
      </c>
      <c r="D1196" s="0" t="s">
        <v>16</v>
      </c>
      <c r="E1196" s="0" t="s">
        <v>2543</v>
      </c>
      <c r="F1196" s="0" t="s">
        <v>3396</v>
      </c>
      <c r="G1196" s="0" t="s">
        <v>127</v>
      </c>
      <c r="H1196" s="0" t="s">
        <v>128</v>
      </c>
      <c r="I1196" s="0" t="s">
        <v>3399</v>
      </c>
      <c r="J1196" s="0" t="s">
        <v>3400</v>
      </c>
      <c r="K1196" s="0" t="s">
        <v>23</v>
      </c>
      <c r="N1196" s="0" t="n">
        <v>12</v>
      </c>
      <c r="O1196" s="0" t="n">
        <v>132</v>
      </c>
      <c r="U1196" s="0" t="n">
        <v>127</v>
      </c>
    </row>
    <row r="1197" customFormat="false" ht="12.8" hidden="false" customHeight="false" outlineLevel="0" collapsed="false">
      <c r="A1197" s="0" t="n">
        <v>4044962</v>
      </c>
      <c r="B1197" s="0" t="n">
        <v>0</v>
      </c>
      <c r="C1197" s="3" t="n">
        <v>45299.7747916667</v>
      </c>
      <c r="D1197" s="0" t="s">
        <v>16</v>
      </c>
      <c r="E1197" s="0" t="s">
        <v>2543</v>
      </c>
      <c r="F1197" s="0" t="s">
        <v>3401</v>
      </c>
      <c r="G1197" s="0" t="s">
        <v>110</v>
      </c>
      <c r="H1197" s="0" t="s">
        <v>111</v>
      </c>
      <c r="I1197" s="0" t="s">
        <v>3402</v>
      </c>
      <c r="J1197" s="0" t="s">
        <v>3403</v>
      </c>
      <c r="K1197" s="0" t="s">
        <v>23</v>
      </c>
      <c r="N1197" s="0" t="n">
        <v>12</v>
      </c>
      <c r="O1197" s="0" t="n">
        <v>70</v>
      </c>
      <c r="U1197" s="0" t="n">
        <v>127</v>
      </c>
    </row>
    <row r="1198" customFormat="false" ht="12.8" hidden="false" customHeight="false" outlineLevel="0" collapsed="false">
      <c r="A1198" s="0" t="n">
        <v>4044973</v>
      </c>
      <c r="B1198" s="0" t="n">
        <v>0</v>
      </c>
      <c r="C1198" s="3" t="n">
        <v>45299.8257060185</v>
      </c>
      <c r="D1198" s="0" t="s">
        <v>16</v>
      </c>
      <c r="E1198" s="0" t="s">
        <v>2543</v>
      </c>
      <c r="F1198" s="0" t="s">
        <v>3401</v>
      </c>
      <c r="G1198" s="0" t="s">
        <v>110</v>
      </c>
      <c r="H1198" s="0" t="s">
        <v>111</v>
      </c>
      <c r="I1198" s="0" t="s">
        <v>3404</v>
      </c>
      <c r="J1198" s="0" t="s">
        <v>3405</v>
      </c>
      <c r="K1198" s="0" t="s">
        <v>23</v>
      </c>
      <c r="N1198" s="0" t="n">
        <v>16</v>
      </c>
      <c r="O1198" s="0" t="n">
        <v>95</v>
      </c>
      <c r="U1198" s="0" t="n">
        <v>127</v>
      </c>
    </row>
    <row r="1199" customFormat="false" ht="12.8" hidden="false" customHeight="false" outlineLevel="0" collapsed="false">
      <c r="A1199" s="0" t="n">
        <v>4062245</v>
      </c>
      <c r="B1199" s="0" t="n">
        <v>0</v>
      </c>
      <c r="C1199" s="3" t="n">
        <v>45310.6941319444</v>
      </c>
      <c r="D1199" s="0" t="s">
        <v>16</v>
      </c>
      <c r="E1199" s="0" t="s">
        <v>2543</v>
      </c>
      <c r="F1199" s="0" t="s">
        <v>3401</v>
      </c>
      <c r="G1199" s="0" t="s">
        <v>144</v>
      </c>
      <c r="H1199" s="0" t="s">
        <v>145</v>
      </c>
      <c r="I1199" s="0" t="s">
        <v>3406</v>
      </c>
      <c r="J1199" s="0" t="s">
        <v>3407</v>
      </c>
      <c r="K1199" s="0" t="s">
        <v>23</v>
      </c>
      <c r="N1199" s="0" t="n">
        <v>17</v>
      </c>
      <c r="O1199" s="0" t="n">
        <v>296</v>
      </c>
      <c r="U1199" s="0" t="n">
        <v>127</v>
      </c>
    </row>
    <row r="1200" customFormat="false" ht="12.8" hidden="false" customHeight="false" outlineLevel="0" collapsed="false">
      <c r="A1200" s="0" t="n">
        <v>4097739</v>
      </c>
      <c r="B1200" s="0" t="n">
        <v>0</v>
      </c>
      <c r="C1200" s="3" t="n">
        <v>45336.6959143519</v>
      </c>
      <c r="D1200" s="0" t="s">
        <v>16</v>
      </c>
      <c r="E1200" s="0" t="s">
        <v>2543</v>
      </c>
      <c r="F1200" s="0" t="s">
        <v>3401</v>
      </c>
      <c r="G1200" s="0" t="s">
        <v>24</v>
      </c>
      <c r="H1200" s="0" t="s">
        <v>25</v>
      </c>
      <c r="I1200" s="0" t="s">
        <v>3408</v>
      </c>
      <c r="J1200" s="0" t="s">
        <v>3409</v>
      </c>
      <c r="K1200" s="0" t="s">
        <v>23</v>
      </c>
      <c r="L1200" s="0" t="s">
        <v>59</v>
      </c>
      <c r="M1200" s="0" t="s">
        <v>3410</v>
      </c>
      <c r="N1200" s="0" t="n">
        <v>11</v>
      </c>
      <c r="O1200" s="0" t="n">
        <v>173</v>
      </c>
      <c r="U1200" s="0" t="n">
        <v>127</v>
      </c>
    </row>
    <row r="1201" customFormat="false" ht="12.8" hidden="false" customHeight="false" outlineLevel="0" collapsed="false">
      <c r="A1201" s="0" t="n">
        <v>4111989</v>
      </c>
      <c r="B1201" s="0" t="n">
        <v>0</v>
      </c>
      <c r="C1201" s="3" t="n">
        <v>45349.6293518519</v>
      </c>
      <c r="D1201" s="0" t="s">
        <v>16</v>
      </c>
      <c r="E1201" s="0" t="s">
        <v>2543</v>
      </c>
      <c r="F1201" s="0" t="s">
        <v>3411</v>
      </c>
      <c r="G1201" s="0" t="s">
        <v>212</v>
      </c>
      <c r="H1201" s="0" t="s">
        <v>213</v>
      </c>
      <c r="I1201" s="0" t="s">
        <v>3412</v>
      </c>
      <c r="J1201" s="0" t="s">
        <v>3413</v>
      </c>
      <c r="K1201" s="0" t="s">
        <v>23</v>
      </c>
      <c r="L1201" s="0" t="s">
        <v>35</v>
      </c>
      <c r="M1201" s="0" t="s">
        <v>36</v>
      </c>
      <c r="N1201" s="0" t="n">
        <v>17</v>
      </c>
      <c r="O1201" s="0" t="n">
        <v>59</v>
      </c>
      <c r="U1201" s="0" t="n">
        <v>127</v>
      </c>
    </row>
    <row r="1202" customFormat="false" ht="12.8" hidden="false" customHeight="false" outlineLevel="0" collapsed="false">
      <c r="A1202" s="0" t="n">
        <v>4133438</v>
      </c>
      <c r="B1202" s="0" t="n">
        <v>2</v>
      </c>
      <c r="C1202" s="3" t="n">
        <v>45368.5517939815</v>
      </c>
      <c r="D1202" s="0" t="s">
        <v>16</v>
      </c>
      <c r="E1202" s="0" t="s">
        <v>2543</v>
      </c>
      <c r="F1202" s="0" t="s">
        <v>3414</v>
      </c>
      <c r="G1202" s="0" t="s">
        <v>122</v>
      </c>
      <c r="H1202" s="0" t="s">
        <v>123</v>
      </c>
      <c r="I1202" s="0" t="s">
        <v>3415</v>
      </c>
      <c r="J1202" s="0" t="s">
        <v>3416</v>
      </c>
      <c r="K1202" s="0" t="s">
        <v>23</v>
      </c>
      <c r="N1202" s="0" t="n">
        <v>12</v>
      </c>
      <c r="O1202" s="0" t="n">
        <v>146</v>
      </c>
      <c r="U1202" s="0" t="n">
        <v>127</v>
      </c>
    </row>
    <row r="1203" customFormat="false" ht="12.8" hidden="false" customHeight="false" outlineLevel="0" collapsed="false">
      <c r="A1203" s="0" t="n">
        <v>4093008</v>
      </c>
      <c r="B1203" s="0" t="n">
        <v>0</v>
      </c>
      <c r="C1203" s="3" t="n">
        <v>45334.4955324074</v>
      </c>
      <c r="D1203" s="0" t="s">
        <v>16</v>
      </c>
      <c r="E1203" s="0" t="s">
        <v>2543</v>
      </c>
      <c r="F1203" s="0" t="s">
        <v>3417</v>
      </c>
      <c r="G1203" s="0" t="s">
        <v>472</v>
      </c>
      <c r="H1203" s="0" t="s">
        <v>473</v>
      </c>
      <c r="I1203" s="0" t="s">
        <v>3418</v>
      </c>
      <c r="J1203" s="0" t="s">
        <v>3419</v>
      </c>
      <c r="K1203" s="0" t="s">
        <v>23</v>
      </c>
      <c r="N1203" s="0" t="n">
        <v>9</v>
      </c>
      <c r="O1203" s="0" t="n">
        <v>87</v>
      </c>
      <c r="U1203" s="0" t="n">
        <v>127</v>
      </c>
    </row>
    <row r="1204" customFormat="false" ht="12.8" hidden="false" customHeight="false" outlineLevel="0" collapsed="false">
      <c r="A1204" s="0" t="n">
        <v>4057043</v>
      </c>
      <c r="B1204" s="0" t="n">
        <v>0</v>
      </c>
      <c r="C1204" s="3" t="n">
        <v>45308.4214236111</v>
      </c>
      <c r="D1204" s="0" t="s">
        <v>16</v>
      </c>
      <c r="E1204" s="0" t="s">
        <v>2543</v>
      </c>
      <c r="F1204" s="0" t="s">
        <v>3420</v>
      </c>
      <c r="G1204" s="0" t="s">
        <v>1799</v>
      </c>
      <c r="H1204" s="0" t="s">
        <v>1800</v>
      </c>
      <c r="I1204" s="0" t="s">
        <v>3421</v>
      </c>
      <c r="J1204" s="0" t="s">
        <v>3422</v>
      </c>
      <c r="K1204" s="0" t="s">
        <v>23</v>
      </c>
      <c r="N1204" s="0" t="n">
        <v>12</v>
      </c>
      <c r="O1204" s="0" t="n">
        <v>4</v>
      </c>
      <c r="U1204" s="0" t="n">
        <v>127</v>
      </c>
    </row>
    <row r="1205" customFormat="false" ht="12.8" hidden="false" customHeight="false" outlineLevel="0" collapsed="false">
      <c r="A1205" s="0" t="n">
        <v>4058320</v>
      </c>
      <c r="B1205" s="0" t="n">
        <v>0</v>
      </c>
      <c r="C1205" s="3" t="n">
        <v>45308.7162152778</v>
      </c>
      <c r="D1205" s="0" t="s">
        <v>16</v>
      </c>
      <c r="E1205" s="0" t="s">
        <v>2543</v>
      </c>
      <c r="F1205" s="0" t="s">
        <v>3423</v>
      </c>
      <c r="G1205" s="0" t="s">
        <v>810</v>
      </c>
      <c r="H1205" s="0" t="s">
        <v>811</v>
      </c>
      <c r="I1205" s="0" t="s">
        <v>3424</v>
      </c>
      <c r="J1205" s="0" t="s">
        <v>3425</v>
      </c>
      <c r="K1205" s="0" t="s">
        <v>23</v>
      </c>
      <c r="N1205" s="0" t="n">
        <v>8</v>
      </c>
      <c r="O1205" s="0" t="n">
        <v>64</v>
      </c>
      <c r="U1205" s="0" t="n">
        <v>127</v>
      </c>
    </row>
    <row r="1206" customFormat="false" ht="12.8" hidden="false" customHeight="false" outlineLevel="0" collapsed="false">
      <c r="A1206" s="0" t="n">
        <v>4070706</v>
      </c>
      <c r="B1206" s="0" t="n">
        <v>0</v>
      </c>
      <c r="C1206" s="3" t="n">
        <v>45316.7793981481</v>
      </c>
      <c r="D1206" s="0" t="s">
        <v>16</v>
      </c>
      <c r="E1206" s="0" t="s">
        <v>2543</v>
      </c>
      <c r="F1206" s="0" t="s">
        <v>3423</v>
      </c>
      <c r="G1206" s="0" t="s">
        <v>127</v>
      </c>
      <c r="H1206" s="0" t="s">
        <v>128</v>
      </c>
      <c r="I1206" s="0" t="s">
        <v>3426</v>
      </c>
      <c r="J1206" s="0" t="s">
        <v>3427</v>
      </c>
      <c r="K1206" s="0" t="s">
        <v>23</v>
      </c>
      <c r="N1206" s="0" t="n">
        <v>11</v>
      </c>
      <c r="O1206" s="0" t="n">
        <v>62</v>
      </c>
      <c r="U1206" s="0" t="n">
        <v>127</v>
      </c>
    </row>
    <row r="1207" customFormat="false" ht="12.8" hidden="false" customHeight="false" outlineLevel="0" collapsed="false">
      <c r="A1207" s="0" t="n">
        <v>4149915</v>
      </c>
      <c r="B1207" s="0" t="n">
        <v>0</v>
      </c>
      <c r="C1207" s="3" t="n">
        <v>45379.670162037</v>
      </c>
      <c r="D1207" s="0" t="s">
        <v>16</v>
      </c>
      <c r="E1207" s="0" t="s">
        <v>2543</v>
      </c>
      <c r="F1207" s="0" t="s">
        <v>3423</v>
      </c>
      <c r="G1207" s="0" t="s">
        <v>244</v>
      </c>
      <c r="H1207" s="0" t="s">
        <v>245</v>
      </c>
      <c r="I1207" s="0" t="s">
        <v>3428</v>
      </c>
      <c r="J1207" s="0" t="s">
        <v>3429</v>
      </c>
      <c r="K1207" s="0" t="s">
        <v>23</v>
      </c>
      <c r="N1207" s="0" t="n">
        <v>11</v>
      </c>
      <c r="O1207" s="0" t="n">
        <v>89</v>
      </c>
      <c r="U1207" s="0" t="n">
        <v>127</v>
      </c>
    </row>
    <row r="1208" customFormat="false" ht="12.8" hidden="false" customHeight="false" outlineLevel="0" collapsed="false">
      <c r="A1208" s="0" t="n">
        <v>4063890</v>
      </c>
      <c r="B1208" s="0" t="n">
        <v>0</v>
      </c>
      <c r="C1208" s="3" t="n">
        <v>45313.5741203704</v>
      </c>
      <c r="D1208" s="0" t="s">
        <v>16</v>
      </c>
      <c r="E1208" s="0" t="s">
        <v>2543</v>
      </c>
      <c r="F1208" s="0" t="s">
        <v>3430</v>
      </c>
      <c r="G1208" s="0" t="s">
        <v>258</v>
      </c>
      <c r="H1208" s="0" t="s">
        <v>259</v>
      </c>
      <c r="I1208" s="0" t="s">
        <v>3431</v>
      </c>
      <c r="J1208" s="0" t="s">
        <v>3432</v>
      </c>
      <c r="K1208" s="0" t="s">
        <v>23</v>
      </c>
      <c r="N1208" s="0" t="n">
        <v>19</v>
      </c>
      <c r="O1208" s="0" t="n">
        <v>121</v>
      </c>
      <c r="U1208" s="0" t="n">
        <v>127</v>
      </c>
    </row>
    <row r="1209" customFormat="false" ht="12.8" hidden="false" customHeight="false" outlineLevel="0" collapsed="false">
      <c r="A1209" s="0" t="n">
        <v>4095687</v>
      </c>
      <c r="B1209" s="0" t="n">
        <v>0</v>
      </c>
      <c r="C1209" s="3" t="n">
        <v>45335.6651967593</v>
      </c>
      <c r="D1209" s="0" t="s">
        <v>16</v>
      </c>
      <c r="E1209" s="0" t="s">
        <v>2543</v>
      </c>
      <c r="F1209" s="0" t="s">
        <v>3430</v>
      </c>
      <c r="G1209" s="0" t="s">
        <v>223</v>
      </c>
      <c r="H1209" s="0" t="s">
        <v>224</v>
      </c>
      <c r="I1209" s="0" t="s">
        <v>3433</v>
      </c>
      <c r="J1209" s="0" t="s">
        <v>3434</v>
      </c>
      <c r="K1209" s="0" t="s">
        <v>23</v>
      </c>
      <c r="N1209" s="0" t="n">
        <v>19</v>
      </c>
      <c r="O1209" s="0" t="n">
        <v>158</v>
      </c>
      <c r="U1209" s="0" t="n">
        <v>127</v>
      </c>
    </row>
    <row r="1210" customFormat="false" ht="12.8" hidden="false" customHeight="false" outlineLevel="0" collapsed="false">
      <c r="A1210" s="0" t="n">
        <v>4096967</v>
      </c>
      <c r="B1210" s="0" t="n">
        <v>0</v>
      </c>
      <c r="C1210" s="3" t="n">
        <v>45336.5131828704</v>
      </c>
      <c r="D1210" s="0" t="s">
        <v>16</v>
      </c>
      <c r="E1210" s="0" t="s">
        <v>2543</v>
      </c>
      <c r="F1210" s="0" t="s">
        <v>3430</v>
      </c>
      <c r="G1210" s="0" t="s">
        <v>45</v>
      </c>
      <c r="H1210" s="0" t="s">
        <v>46</v>
      </c>
      <c r="I1210" s="0" t="s">
        <v>3435</v>
      </c>
      <c r="J1210" s="0" t="s">
        <v>3436</v>
      </c>
      <c r="K1210" s="0" t="s">
        <v>23</v>
      </c>
      <c r="N1210" s="0" t="n">
        <v>12</v>
      </c>
      <c r="O1210" s="0" t="n">
        <v>187</v>
      </c>
      <c r="U1210" s="0" t="n">
        <v>127</v>
      </c>
    </row>
    <row r="1211" customFormat="false" ht="12.8" hidden="false" customHeight="false" outlineLevel="0" collapsed="false">
      <c r="A1211" s="0" t="n">
        <v>4057347</v>
      </c>
      <c r="B1211" s="0" t="n">
        <v>0</v>
      </c>
      <c r="C1211" s="3" t="n">
        <v>45308.4920833333</v>
      </c>
      <c r="D1211" s="0" t="s">
        <v>16</v>
      </c>
      <c r="E1211" s="0" t="s">
        <v>2543</v>
      </c>
      <c r="F1211" s="0" t="s">
        <v>3437</v>
      </c>
      <c r="G1211" s="0" t="s">
        <v>127</v>
      </c>
      <c r="H1211" s="0" t="s">
        <v>128</v>
      </c>
      <c r="I1211" s="0" t="s">
        <v>3438</v>
      </c>
      <c r="J1211" s="0" t="s">
        <v>3439</v>
      </c>
      <c r="K1211" s="0" t="s">
        <v>23</v>
      </c>
      <c r="N1211" s="0" t="n">
        <v>19</v>
      </c>
      <c r="O1211" s="0" t="n">
        <v>129</v>
      </c>
      <c r="U1211" s="0" t="n">
        <v>126</v>
      </c>
    </row>
    <row r="1212" customFormat="false" ht="12.8" hidden="false" customHeight="false" outlineLevel="0" collapsed="false">
      <c r="A1212" s="0" t="n">
        <v>4052012</v>
      </c>
      <c r="B1212" s="0" t="n">
        <v>0</v>
      </c>
      <c r="C1212" s="3" t="n">
        <v>45303.6642939815</v>
      </c>
      <c r="D1212" s="0" t="s">
        <v>16</v>
      </c>
      <c r="E1212" s="0" t="s">
        <v>2543</v>
      </c>
      <c r="F1212" s="0" t="s">
        <v>3440</v>
      </c>
      <c r="G1212" s="0" t="s">
        <v>45</v>
      </c>
      <c r="H1212" s="0" t="s">
        <v>46</v>
      </c>
      <c r="I1212" s="0" t="s">
        <v>3441</v>
      </c>
      <c r="J1212" s="0" t="s">
        <v>3442</v>
      </c>
      <c r="K1212" s="0" t="s">
        <v>23</v>
      </c>
      <c r="N1212" s="0" t="n">
        <v>19</v>
      </c>
      <c r="O1212" s="0" t="n">
        <v>34</v>
      </c>
      <c r="U1212" s="0" t="n">
        <v>126</v>
      </c>
    </row>
    <row r="1213" customFormat="false" ht="12.8" hidden="false" customHeight="false" outlineLevel="0" collapsed="false">
      <c r="A1213" s="0" t="n">
        <v>4076310</v>
      </c>
      <c r="B1213" s="0" t="n">
        <v>0</v>
      </c>
      <c r="C1213" s="3" t="n">
        <v>45321.6719097222</v>
      </c>
      <c r="D1213" s="0" t="s">
        <v>16</v>
      </c>
      <c r="E1213" s="0" t="s">
        <v>2543</v>
      </c>
      <c r="F1213" s="0" t="s">
        <v>3443</v>
      </c>
      <c r="G1213" s="0" t="s">
        <v>67</v>
      </c>
      <c r="H1213" s="0" t="s">
        <v>68</v>
      </c>
      <c r="I1213" s="0" t="s">
        <v>3444</v>
      </c>
      <c r="J1213" s="0" t="s">
        <v>3445</v>
      </c>
      <c r="K1213" s="0" t="s">
        <v>23</v>
      </c>
      <c r="N1213" s="0" t="n">
        <v>12</v>
      </c>
      <c r="O1213" s="0" t="n">
        <v>107</v>
      </c>
      <c r="U1213" s="0" t="n">
        <v>126</v>
      </c>
    </row>
    <row r="1214" customFormat="false" ht="12.8" hidden="false" customHeight="false" outlineLevel="0" collapsed="false">
      <c r="A1214" s="0" t="n">
        <v>4133364</v>
      </c>
      <c r="B1214" s="0" t="n">
        <v>0</v>
      </c>
      <c r="C1214" s="3" t="n">
        <v>45367.778587963</v>
      </c>
      <c r="D1214" s="0" t="s">
        <v>16</v>
      </c>
      <c r="E1214" s="0" t="s">
        <v>2543</v>
      </c>
      <c r="F1214" s="0" t="s">
        <v>3446</v>
      </c>
      <c r="G1214" s="0" t="s">
        <v>340</v>
      </c>
      <c r="H1214" s="0" t="s">
        <v>341</v>
      </c>
      <c r="I1214" s="0" t="s">
        <v>3447</v>
      </c>
      <c r="J1214" s="0" t="s">
        <v>3448</v>
      </c>
      <c r="K1214" s="0" t="s">
        <v>23</v>
      </c>
      <c r="N1214" s="0" t="n">
        <v>16</v>
      </c>
      <c r="O1214" s="0" t="n">
        <v>126</v>
      </c>
      <c r="U1214" s="0" t="n">
        <v>126</v>
      </c>
    </row>
    <row r="1215" customFormat="false" ht="12.8" hidden="false" customHeight="false" outlineLevel="0" collapsed="false">
      <c r="A1215" s="0" t="n">
        <v>4044971</v>
      </c>
      <c r="B1215" s="0" t="n">
        <v>0</v>
      </c>
      <c r="C1215" s="3" t="n">
        <v>45299.8215162037</v>
      </c>
      <c r="D1215" s="0" t="s">
        <v>16</v>
      </c>
      <c r="E1215" s="0" t="s">
        <v>2543</v>
      </c>
      <c r="F1215" s="0" t="s">
        <v>3449</v>
      </c>
      <c r="G1215" s="0" t="s">
        <v>212</v>
      </c>
      <c r="H1215" s="0" t="s">
        <v>213</v>
      </c>
      <c r="I1215" s="0" t="s">
        <v>3450</v>
      </c>
      <c r="J1215" s="0" t="s">
        <v>3451</v>
      </c>
      <c r="K1215" s="0" t="s">
        <v>23</v>
      </c>
      <c r="L1215" s="0" t="s">
        <v>35</v>
      </c>
      <c r="M1215" s="0" t="s">
        <v>36</v>
      </c>
      <c r="N1215" s="0" t="n">
        <v>14</v>
      </c>
      <c r="O1215" s="0" t="n">
        <v>70</v>
      </c>
      <c r="U1215" s="0" t="n">
        <v>126</v>
      </c>
    </row>
    <row r="1216" customFormat="false" ht="12.8" hidden="false" customHeight="false" outlineLevel="0" collapsed="false">
      <c r="A1216" s="0" t="n">
        <v>4058513</v>
      </c>
      <c r="B1216" s="0" t="n">
        <v>0</v>
      </c>
      <c r="C1216" s="3" t="n">
        <v>45308.829224537</v>
      </c>
      <c r="D1216" s="0" t="s">
        <v>16</v>
      </c>
      <c r="E1216" s="0" t="s">
        <v>2543</v>
      </c>
      <c r="F1216" s="0" t="s">
        <v>3449</v>
      </c>
      <c r="G1216" s="0" t="s">
        <v>810</v>
      </c>
      <c r="H1216" s="0" t="s">
        <v>811</v>
      </c>
      <c r="I1216" s="0" t="s">
        <v>3452</v>
      </c>
      <c r="J1216" s="0" t="s">
        <v>3453</v>
      </c>
      <c r="K1216" s="0" t="s">
        <v>23</v>
      </c>
      <c r="N1216" s="0" t="n">
        <v>16</v>
      </c>
      <c r="O1216" s="0" t="n">
        <v>42</v>
      </c>
      <c r="U1216" s="0" t="n">
        <v>126</v>
      </c>
    </row>
    <row r="1217" customFormat="false" ht="12.8" hidden="false" customHeight="false" outlineLevel="0" collapsed="false">
      <c r="A1217" s="0" t="n">
        <v>4087630</v>
      </c>
      <c r="B1217" s="0" t="n">
        <v>0</v>
      </c>
      <c r="C1217" s="3" t="n">
        <v>45329.5859490741</v>
      </c>
      <c r="D1217" s="0" t="s">
        <v>16</v>
      </c>
      <c r="E1217" s="0" t="s">
        <v>2543</v>
      </c>
      <c r="F1217" s="0" t="s">
        <v>3454</v>
      </c>
      <c r="G1217" s="0" t="s">
        <v>45</v>
      </c>
      <c r="H1217" s="0" t="s">
        <v>46</v>
      </c>
      <c r="I1217" s="0" t="s">
        <v>3455</v>
      </c>
      <c r="J1217" s="0" t="s">
        <v>3456</v>
      </c>
      <c r="K1217" s="0" t="s">
        <v>23</v>
      </c>
      <c r="N1217" s="0" t="n">
        <v>16</v>
      </c>
      <c r="O1217" s="0" t="n">
        <v>17</v>
      </c>
      <c r="U1217" s="0" t="n">
        <v>126</v>
      </c>
    </row>
    <row r="1218" customFormat="false" ht="12.8" hidden="false" customHeight="false" outlineLevel="0" collapsed="false">
      <c r="A1218" s="0" t="n">
        <v>4080215</v>
      </c>
      <c r="B1218" s="0" t="n">
        <v>0</v>
      </c>
      <c r="C1218" s="3" t="n">
        <v>45323.6561805556</v>
      </c>
      <c r="D1218" s="0" t="s">
        <v>16</v>
      </c>
      <c r="E1218" s="0" t="s">
        <v>2543</v>
      </c>
      <c r="F1218" s="0" t="s">
        <v>3457</v>
      </c>
      <c r="G1218" s="0" t="s">
        <v>258</v>
      </c>
      <c r="H1218" s="0" t="s">
        <v>259</v>
      </c>
      <c r="I1218" s="0" t="s">
        <v>3458</v>
      </c>
      <c r="J1218" s="0" t="s">
        <v>3459</v>
      </c>
      <c r="K1218" s="0" t="s">
        <v>23</v>
      </c>
      <c r="N1218" s="0" t="n">
        <v>12</v>
      </c>
      <c r="O1218" s="0" t="n">
        <v>141</v>
      </c>
      <c r="U1218" s="0" t="n">
        <v>126</v>
      </c>
    </row>
    <row r="1219" customFormat="false" ht="12.8" hidden="false" customHeight="false" outlineLevel="0" collapsed="false">
      <c r="A1219" s="0" t="n">
        <v>4066115</v>
      </c>
      <c r="B1219" s="0" t="n">
        <v>0</v>
      </c>
      <c r="C1219" s="3" t="n">
        <v>45314.594212963</v>
      </c>
      <c r="D1219" s="0" t="s">
        <v>16</v>
      </c>
      <c r="E1219" s="0" t="s">
        <v>2543</v>
      </c>
      <c r="F1219" s="0" t="s">
        <v>3460</v>
      </c>
      <c r="G1219" s="0" t="s">
        <v>144</v>
      </c>
      <c r="H1219" s="0" t="s">
        <v>145</v>
      </c>
      <c r="I1219" s="0" t="s">
        <v>3461</v>
      </c>
      <c r="J1219" s="0" t="s">
        <v>3462</v>
      </c>
      <c r="K1219" s="0" t="s">
        <v>23</v>
      </c>
      <c r="N1219" s="0" t="n">
        <v>19</v>
      </c>
      <c r="O1219" s="0" t="n">
        <v>113</v>
      </c>
      <c r="U1219" s="0" t="n">
        <v>126</v>
      </c>
    </row>
    <row r="1220" customFormat="false" ht="12.8" hidden="false" customHeight="false" outlineLevel="0" collapsed="false">
      <c r="A1220" s="0" t="n">
        <v>4069514</v>
      </c>
      <c r="B1220" s="0" t="n">
        <v>0</v>
      </c>
      <c r="C1220" s="3" t="n">
        <v>45316.4584259259</v>
      </c>
      <c r="D1220" s="0" t="s">
        <v>16</v>
      </c>
      <c r="E1220" s="0" t="s">
        <v>2543</v>
      </c>
      <c r="F1220" s="0" t="s">
        <v>3463</v>
      </c>
      <c r="G1220" s="0" t="s">
        <v>398</v>
      </c>
      <c r="H1220" s="0" t="s">
        <v>399</v>
      </c>
      <c r="I1220" s="0" t="s">
        <v>3464</v>
      </c>
      <c r="J1220" s="0" t="s">
        <v>3465</v>
      </c>
      <c r="K1220" s="0" t="s">
        <v>23</v>
      </c>
      <c r="N1220" s="0" t="n">
        <v>15</v>
      </c>
      <c r="O1220" s="0" t="n">
        <v>88</v>
      </c>
      <c r="U1220" s="0" t="n">
        <v>126</v>
      </c>
    </row>
    <row r="1221" customFormat="false" ht="12.8" hidden="false" customHeight="false" outlineLevel="0" collapsed="false">
      <c r="A1221" s="0" t="n">
        <v>4155596</v>
      </c>
      <c r="B1221" s="0" t="n">
        <v>0</v>
      </c>
      <c r="C1221" s="3" t="n">
        <v>45385.4002893519</v>
      </c>
      <c r="D1221" s="0" t="s">
        <v>16</v>
      </c>
      <c r="E1221" s="0" t="s">
        <v>2543</v>
      </c>
      <c r="F1221" s="0" t="s">
        <v>3466</v>
      </c>
      <c r="G1221" s="0" t="s">
        <v>244</v>
      </c>
      <c r="H1221" s="0" t="s">
        <v>245</v>
      </c>
      <c r="I1221" s="0" t="s">
        <v>3467</v>
      </c>
      <c r="J1221" s="0" t="s">
        <v>3468</v>
      </c>
      <c r="K1221" s="0" t="s">
        <v>23</v>
      </c>
      <c r="N1221" s="0" t="n">
        <v>19</v>
      </c>
      <c r="O1221" s="0" t="n">
        <v>175</v>
      </c>
      <c r="U1221" s="0" t="n">
        <v>126</v>
      </c>
    </row>
    <row r="1222" customFormat="false" ht="12.8" hidden="false" customHeight="false" outlineLevel="0" collapsed="false">
      <c r="A1222" s="0" t="n">
        <v>4124366</v>
      </c>
      <c r="B1222" s="0" t="n">
        <v>0</v>
      </c>
      <c r="C1222" s="3" t="n">
        <v>45362.4040277778</v>
      </c>
      <c r="D1222" s="0" t="s">
        <v>16</v>
      </c>
      <c r="E1222" s="0" t="s">
        <v>2543</v>
      </c>
      <c r="F1222" s="0" t="s">
        <v>3469</v>
      </c>
      <c r="G1222" s="0" t="s">
        <v>223</v>
      </c>
      <c r="H1222" s="0" t="s">
        <v>224</v>
      </c>
      <c r="I1222" s="0" t="s">
        <v>3470</v>
      </c>
      <c r="J1222" s="0" t="s">
        <v>3471</v>
      </c>
      <c r="K1222" s="0" t="s">
        <v>23</v>
      </c>
      <c r="N1222" s="0" t="n">
        <v>8</v>
      </c>
      <c r="O1222" s="0" t="n">
        <v>840</v>
      </c>
      <c r="U1222" s="0" t="n">
        <v>126</v>
      </c>
    </row>
    <row r="1223" customFormat="false" ht="12.8" hidden="false" customHeight="false" outlineLevel="0" collapsed="false">
      <c r="A1223" s="0" t="n">
        <v>4063868</v>
      </c>
      <c r="B1223" s="0" t="n">
        <v>0</v>
      </c>
      <c r="C1223" s="3" t="n">
        <v>45313.5712962963</v>
      </c>
      <c r="D1223" s="0" t="s">
        <v>16</v>
      </c>
      <c r="E1223" s="0" t="s">
        <v>2543</v>
      </c>
      <c r="F1223" s="0" t="s">
        <v>3472</v>
      </c>
      <c r="G1223" s="0" t="s">
        <v>31</v>
      </c>
      <c r="H1223" s="0" t="s">
        <v>32</v>
      </c>
      <c r="I1223" s="0" t="s">
        <v>3473</v>
      </c>
      <c r="J1223" s="0" t="s">
        <v>3474</v>
      </c>
      <c r="K1223" s="0" t="s">
        <v>23</v>
      </c>
      <c r="L1223" s="0" t="s">
        <v>35</v>
      </c>
      <c r="M1223" s="0" t="s">
        <v>36</v>
      </c>
      <c r="N1223" s="0" t="n">
        <v>19</v>
      </c>
      <c r="O1223" s="0" t="n">
        <v>117</v>
      </c>
      <c r="U1223" s="0" t="n">
        <v>126</v>
      </c>
    </row>
    <row r="1224" customFormat="false" ht="12.8" hidden="false" customHeight="false" outlineLevel="0" collapsed="false">
      <c r="A1224" s="0" t="n">
        <v>4061515</v>
      </c>
      <c r="B1224" s="0" t="n">
        <v>0</v>
      </c>
      <c r="C1224" s="3" t="n">
        <v>45310.495462963</v>
      </c>
      <c r="D1224" s="0" t="s">
        <v>16</v>
      </c>
      <c r="E1224" s="0" t="s">
        <v>2543</v>
      </c>
      <c r="F1224" s="0" t="s">
        <v>3475</v>
      </c>
      <c r="G1224" s="0" t="s">
        <v>38</v>
      </c>
      <c r="H1224" s="0" t="s">
        <v>39</v>
      </c>
      <c r="I1224" s="0" t="s">
        <v>3476</v>
      </c>
      <c r="J1224" s="0" t="s">
        <v>3477</v>
      </c>
      <c r="K1224" s="0" t="s">
        <v>23</v>
      </c>
      <c r="N1224" s="0" t="n">
        <v>17</v>
      </c>
      <c r="O1224" s="0" t="n">
        <v>39</v>
      </c>
      <c r="U1224" s="0" t="n">
        <v>126</v>
      </c>
    </row>
    <row r="1225" customFormat="false" ht="12.8" hidden="false" customHeight="false" outlineLevel="0" collapsed="false">
      <c r="A1225" s="0" t="n">
        <v>4158671</v>
      </c>
      <c r="B1225" s="0" t="n">
        <v>0</v>
      </c>
      <c r="C1225" s="3" t="n">
        <v>45386.6568518519</v>
      </c>
      <c r="D1225" s="0" t="s">
        <v>16</v>
      </c>
      <c r="E1225" s="0" t="s">
        <v>2543</v>
      </c>
      <c r="F1225" s="0" t="s">
        <v>3478</v>
      </c>
      <c r="G1225" s="0" t="s">
        <v>244</v>
      </c>
      <c r="H1225" s="0" t="s">
        <v>245</v>
      </c>
      <c r="I1225" s="0" t="s">
        <v>3479</v>
      </c>
      <c r="J1225" s="0" t="s">
        <v>3480</v>
      </c>
      <c r="K1225" s="0" t="s">
        <v>23</v>
      </c>
      <c r="N1225" s="0" t="n">
        <v>19</v>
      </c>
      <c r="O1225" s="0" t="n">
        <v>221</v>
      </c>
      <c r="U1225" s="0" t="n">
        <v>125</v>
      </c>
    </row>
    <row r="1226" customFormat="false" ht="12.8" hidden="false" customHeight="false" outlineLevel="0" collapsed="false">
      <c r="A1226" s="0" t="n">
        <v>4074112</v>
      </c>
      <c r="B1226" s="0" t="n">
        <v>0</v>
      </c>
      <c r="C1226" s="3" t="n">
        <v>45320.6347106481</v>
      </c>
      <c r="D1226" s="0" t="s">
        <v>16</v>
      </c>
      <c r="E1226" s="0" t="s">
        <v>2543</v>
      </c>
      <c r="F1226" s="0" t="s">
        <v>3481</v>
      </c>
      <c r="G1226" s="0" t="s">
        <v>45</v>
      </c>
      <c r="H1226" s="0" t="s">
        <v>46</v>
      </c>
      <c r="I1226" s="0" t="s">
        <v>3482</v>
      </c>
      <c r="J1226" s="0" t="s">
        <v>3483</v>
      </c>
      <c r="K1226" s="0" t="s">
        <v>23</v>
      </c>
      <c r="N1226" s="0" t="n">
        <v>16</v>
      </c>
      <c r="O1226" s="0" t="n">
        <v>744</v>
      </c>
      <c r="U1226" s="0" t="n">
        <v>125</v>
      </c>
    </row>
    <row r="1227" customFormat="false" ht="12.8" hidden="false" customHeight="false" outlineLevel="0" collapsed="false">
      <c r="A1227" s="0" t="n">
        <v>4046326</v>
      </c>
      <c r="B1227" s="0" t="n">
        <v>0</v>
      </c>
      <c r="C1227" s="3" t="n">
        <v>45300.6755439815</v>
      </c>
      <c r="D1227" s="0" t="s">
        <v>16</v>
      </c>
      <c r="E1227" s="0" t="s">
        <v>2543</v>
      </c>
      <c r="F1227" s="0" t="s">
        <v>3484</v>
      </c>
      <c r="G1227" s="0" t="s">
        <v>318</v>
      </c>
      <c r="H1227" s="0" t="s">
        <v>319</v>
      </c>
      <c r="I1227" s="0" t="s">
        <v>3485</v>
      </c>
      <c r="J1227" s="0" t="s">
        <v>3486</v>
      </c>
      <c r="K1227" s="0" t="s">
        <v>23</v>
      </c>
      <c r="L1227" s="0" t="s">
        <v>103</v>
      </c>
      <c r="M1227" s="0" t="s">
        <v>104</v>
      </c>
      <c r="N1227" s="0" t="n">
        <v>12</v>
      </c>
      <c r="O1227" s="0" t="n">
        <v>86</v>
      </c>
      <c r="U1227" s="0" t="n">
        <v>125</v>
      </c>
    </row>
    <row r="1228" customFormat="false" ht="12.8" hidden="false" customHeight="false" outlineLevel="0" collapsed="false">
      <c r="A1228" s="0" t="n">
        <v>4056308</v>
      </c>
      <c r="B1228" s="0" t="n">
        <v>0</v>
      </c>
      <c r="C1228" s="3" t="n">
        <v>45307.7082407407</v>
      </c>
      <c r="D1228" s="0" t="s">
        <v>16</v>
      </c>
      <c r="E1228" s="0" t="s">
        <v>2543</v>
      </c>
      <c r="F1228" s="0" t="s">
        <v>3484</v>
      </c>
      <c r="G1228" s="0" t="s">
        <v>67</v>
      </c>
      <c r="H1228" s="0" t="s">
        <v>68</v>
      </c>
      <c r="I1228" s="0" t="s">
        <v>3487</v>
      </c>
      <c r="J1228" s="0" t="s">
        <v>3488</v>
      </c>
      <c r="K1228" s="0" t="s">
        <v>23</v>
      </c>
      <c r="N1228" s="0" t="n">
        <v>14</v>
      </c>
      <c r="O1228" s="0" t="n">
        <v>81</v>
      </c>
      <c r="U1228" s="0" t="n">
        <v>125</v>
      </c>
    </row>
    <row r="1229" customFormat="false" ht="12.8" hidden="false" customHeight="false" outlineLevel="0" collapsed="false">
      <c r="A1229" s="0" t="n">
        <v>4066714</v>
      </c>
      <c r="B1229" s="0" t="n">
        <v>0</v>
      </c>
      <c r="C1229" s="3" t="n">
        <v>45314.7652083333</v>
      </c>
      <c r="D1229" s="0" t="s">
        <v>16</v>
      </c>
      <c r="E1229" s="0" t="s">
        <v>2543</v>
      </c>
      <c r="F1229" s="0" t="s">
        <v>3484</v>
      </c>
      <c r="G1229" s="0" t="s">
        <v>99</v>
      </c>
      <c r="H1229" s="0" t="s">
        <v>100</v>
      </c>
      <c r="I1229" s="0" t="s">
        <v>3489</v>
      </c>
      <c r="J1229" s="0" t="s">
        <v>3490</v>
      </c>
      <c r="K1229" s="0" t="s">
        <v>23</v>
      </c>
      <c r="L1229" s="0" t="s">
        <v>28</v>
      </c>
      <c r="M1229" s="0" t="s">
        <v>55</v>
      </c>
      <c r="N1229" s="0" t="n">
        <v>19</v>
      </c>
      <c r="O1229" s="0" t="n">
        <v>39</v>
      </c>
      <c r="U1229" s="0" t="n">
        <v>125</v>
      </c>
    </row>
    <row r="1230" customFormat="false" ht="12.8" hidden="false" customHeight="false" outlineLevel="0" collapsed="false">
      <c r="A1230" s="0" t="n">
        <v>4068826</v>
      </c>
      <c r="B1230" s="0" t="n">
        <v>0</v>
      </c>
      <c r="C1230" s="3" t="n">
        <v>45315.9019212963</v>
      </c>
      <c r="D1230" s="0" t="s">
        <v>16</v>
      </c>
      <c r="E1230" s="0" t="s">
        <v>2543</v>
      </c>
      <c r="F1230" s="0" t="s">
        <v>3484</v>
      </c>
      <c r="G1230" s="0" t="s">
        <v>189</v>
      </c>
      <c r="H1230" s="0" t="s">
        <v>190</v>
      </c>
      <c r="I1230" s="0" t="s">
        <v>3491</v>
      </c>
      <c r="J1230" s="0" t="s">
        <v>3492</v>
      </c>
      <c r="K1230" s="0" t="s">
        <v>23</v>
      </c>
      <c r="N1230" s="0" t="n">
        <v>9</v>
      </c>
      <c r="O1230" s="0" t="n">
        <v>64</v>
      </c>
      <c r="U1230" s="0" t="n">
        <v>125</v>
      </c>
    </row>
    <row r="1231" customFormat="false" ht="12.8" hidden="false" customHeight="false" outlineLevel="0" collapsed="false">
      <c r="A1231" s="0" t="n">
        <v>4068829</v>
      </c>
      <c r="B1231" s="0" t="n">
        <v>0</v>
      </c>
      <c r="C1231" s="3" t="n">
        <v>45315.904375</v>
      </c>
      <c r="D1231" s="0" t="s">
        <v>16</v>
      </c>
      <c r="E1231" s="0" t="s">
        <v>2543</v>
      </c>
      <c r="F1231" s="0" t="s">
        <v>3484</v>
      </c>
      <c r="G1231" s="0" t="s">
        <v>532</v>
      </c>
      <c r="H1231" s="0" t="s">
        <v>533</v>
      </c>
      <c r="I1231" s="0" t="s">
        <v>3493</v>
      </c>
      <c r="J1231" s="0" t="s">
        <v>3494</v>
      </c>
      <c r="K1231" s="0" t="s">
        <v>23</v>
      </c>
      <c r="N1231" s="0" t="n">
        <v>17</v>
      </c>
      <c r="O1231" s="0" t="n">
        <v>156</v>
      </c>
      <c r="U1231" s="0" t="n">
        <v>125</v>
      </c>
    </row>
    <row r="1232" customFormat="false" ht="12.8" hidden="false" customHeight="false" outlineLevel="0" collapsed="false">
      <c r="A1232" s="0" t="n">
        <v>4076434</v>
      </c>
      <c r="B1232" s="0" t="n">
        <v>0</v>
      </c>
      <c r="C1232" s="3" t="n">
        <v>45321.7012847222</v>
      </c>
      <c r="D1232" s="0" t="s">
        <v>16</v>
      </c>
      <c r="E1232" s="0" t="s">
        <v>2543</v>
      </c>
      <c r="F1232" s="0" t="s">
        <v>3484</v>
      </c>
      <c r="G1232" s="0" t="s">
        <v>223</v>
      </c>
      <c r="H1232" s="0" t="s">
        <v>224</v>
      </c>
      <c r="I1232" s="0" t="s">
        <v>3495</v>
      </c>
      <c r="J1232" s="0" t="s">
        <v>3496</v>
      </c>
      <c r="K1232" s="0" t="s">
        <v>23</v>
      </c>
      <c r="N1232" s="0" t="n">
        <v>19</v>
      </c>
      <c r="O1232" s="0" t="n">
        <v>217</v>
      </c>
      <c r="U1232" s="0" t="n">
        <v>125</v>
      </c>
    </row>
    <row r="1233" customFormat="false" ht="12.8" hidden="false" customHeight="false" outlineLevel="0" collapsed="false">
      <c r="A1233" s="0" t="n">
        <v>4084922</v>
      </c>
      <c r="B1233" s="0" t="n">
        <v>0</v>
      </c>
      <c r="C1233" s="3" t="n">
        <v>45328.4366203704</v>
      </c>
      <c r="D1233" s="0" t="s">
        <v>16</v>
      </c>
      <c r="E1233" s="0" t="s">
        <v>2543</v>
      </c>
      <c r="F1233" s="0" t="s">
        <v>3484</v>
      </c>
      <c r="G1233" s="0" t="s">
        <v>223</v>
      </c>
      <c r="H1233" s="0" t="s">
        <v>224</v>
      </c>
      <c r="I1233" s="0" t="s">
        <v>3497</v>
      </c>
      <c r="J1233" s="0" t="s">
        <v>3498</v>
      </c>
      <c r="K1233" s="0" t="s">
        <v>23</v>
      </c>
      <c r="N1233" s="0" t="n">
        <v>19</v>
      </c>
      <c r="O1233" s="0" t="n">
        <v>214</v>
      </c>
      <c r="U1233" s="0" t="n">
        <v>125</v>
      </c>
    </row>
    <row r="1234" customFormat="false" ht="12.8" hidden="false" customHeight="false" outlineLevel="0" collapsed="false">
      <c r="A1234" s="0" t="n">
        <v>4095671</v>
      </c>
      <c r="B1234" s="0" t="n">
        <v>0</v>
      </c>
      <c r="C1234" s="3" t="n">
        <v>45335.6613888889</v>
      </c>
      <c r="D1234" s="0" t="s">
        <v>16</v>
      </c>
      <c r="E1234" s="0" t="s">
        <v>2543</v>
      </c>
      <c r="F1234" s="0" t="s">
        <v>3484</v>
      </c>
      <c r="G1234" s="0" t="s">
        <v>258</v>
      </c>
      <c r="H1234" s="0" t="s">
        <v>259</v>
      </c>
      <c r="I1234" s="0" t="s">
        <v>3499</v>
      </c>
      <c r="J1234" s="0" t="s">
        <v>3500</v>
      </c>
      <c r="K1234" s="0" t="s">
        <v>23</v>
      </c>
      <c r="N1234" s="0" t="n">
        <v>19</v>
      </c>
      <c r="O1234" s="0" t="n">
        <v>139</v>
      </c>
      <c r="U1234" s="0" t="n">
        <v>125</v>
      </c>
    </row>
    <row r="1235" customFormat="false" ht="12.8" hidden="false" customHeight="false" outlineLevel="0" collapsed="false">
      <c r="A1235" s="0" t="n">
        <v>4105053</v>
      </c>
      <c r="B1235" s="0" t="n">
        <v>0</v>
      </c>
      <c r="C1235" s="3" t="n">
        <v>45342.6793981481</v>
      </c>
      <c r="D1235" s="0" t="s">
        <v>16</v>
      </c>
      <c r="E1235" s="0" t="s">
        <v>2543</v>
      </c>
      <c r="F1235" s="0" t="s">
        <v>3484</v>
      </c>
      <c r="G1235" s="0" t="s">
        <v>810</v>
      </c>
      <c r="H1235" s="0" t="s">
        <v>811</v>
      </c>
      <c r="I1235" s="0" t="s">
        <v>3501</v>
      </c>
      <c r="J1235" s="0" t="s">
        <v>3502</v>
      </c>
      <c r="K1235" s="0" t="s">
        <v>23</v>
      </c>
      <c r="N1235" s="0" t="n">
        <v>19</v>
      </c>
      <c r="O1235" s="0" t="n">
        <v>60</v>
      </c>
      <c r="U1235" s="0" t="n">
        <v>125</v>
      </c>
    </row>
    <row r="1236" customFormat="false" ht="12.8" hidden="false" customHeight="false" outlineLevel="0" collapsed="false">
      <c r="A1236" s="0" t="n">
        <v>4109243</v>
      </c>
      <c r="B1236" s="0" t="n">
        <v>0</v>
      </c>
      <c r="C1236" s="3" t="n">
        <v>45348.3750462963</v>
      </c>
      <c r="D1236" s="0" t="s">
        <v>16</v>
      </c>
      <c r="E1236" s="0" t="s">
        <v>2543</v>
      </c>
      <c r="F1236" s="0" t="s">
        <v>3484</v>
      </c>
      <c r="G1236" s="0" t="s">
        <v>340</v>
      </c>
      <c r="H1236" s="0" t="s">
        <v>341</v>
      </c>
      <c r="I1236" s="0" t="s">
        <v>3503</v>
      </c>
      <c r="J1236" s="0" t="s">
        <v>3504</v>
      </c>
      <c r="K1236" s="0" t="s">
        <v>23</v>
      </c>
      <c r="N1236" s="0" t="n">
        <v>15</v>
      </c>
      <c r="O1236" s="0" t="n">
        <v>114</v>
      </c>
      <c r="U1236" s="0" t="n">
        <v>125</v>
      </c>
    </row>
    <row r="1237" customFormat="false" ht="12.8" hidden="false" customHeight="false" outlineLevel="0" collapsed="false">
      <c r="A1237" s="0" t="n">
        <v>4112443</v>
      </c>
      <c r="B1237" s="0" t="n">
        <v>0</v>
      </c>
      <c r="C1237" s="3" t="n">
        <v>45349.8297222222</v>
      </c>
      <c r="D1237" s="0" t="s">
        <v>16</v>
      </c>
      <c r="E1237" s="0" t="s">
        <v>2543</v>
      </c>
      <c r="F1237" s="0" t="s">
        <v>3484</v>
      </c>
      <c r="G1237" s="0" t="s">
        <v>127</v>
      </c>
      <c r="H1237" s="0" t="s">
        <v>128</v>
      </c>
      <c r="I1237" s="0" t="s">
        <v>3505</v>
      </c>
      <c r="J1237" s="0" t="s">
        <v>3506</v>
      </c>
      <c r="K1237" s="0" t="s">
        <v>23</v>
      </c>
      <c r="N1237" s="0" t="n">
        <v>11</v>
      </c>
      <c r="O1237" s="0" t="n">
        <v>146</v>
      </c>
      <c r="U1237" s="0" t="n">
        <v>125</v>
      </c>
    </row>
    <row r="1238" customFormat="false" ht="12.8" hidden="false" customHeight="false" outlineLevel="0" collapsed="false">
      <c r="A1238" s="0" t="n">
        <v>4114161</v>
      </c>
      <c r="B1238" s="0" t="n">
        <v>0</v>
      </c>
      <c r="C1238" s="3" t="n">
        <v>45350.6950694444</v>
      </c>
      <c r="D1238" s="0" t="s">
        <v>16</v>
      </c>
      <c r="E1238" s="0" t="s">
        <v>2543</v>
      </c>
      <c r="F1238" s="0" t="s">
        <v>3484</v>
      </c>
      <c r="G1238" s="0" t="s">
        <v>258</v>
      </c>
      <c r="H1238" s="0" t="s">
        <v>259</v>
      </c>
      <c r="I1238" s="0" t="s">
        <v>3507</v>
      </c>
      <c r="J1238" s="0" t="s">
        <v>3508</v>
      </c>
      <c r="K1238" s="0" t="s">
        <v>23</v>
      </c>
      <c r="N1238" s="0" t="n">
        <v>11</v>
      </c>
      <c r="O1238" s="0" t="n">
        <v>101</v>
      </c>
      <c r="U1238" s="0" t="n">
        <v>125</v>
      </c>
    </row>
    <row r="1239" customFormat="false" ht="12.8" hidden="false" customHeight="false" outlineLevel="0" collapsed="false">
      <c r="A1239" s="0" t="n">
        <v>4132881</v>
      </c>
      <c r="B1239" s="0" t="n">
        <v>0</v>
      </c>
      <c r="C1239" s="3" t="n">
        <v>45366.6119212963</v>
      </c>
      <c r="D1239" s="0" t="s">
        <v>16</v>
      </c>
      <c r="E1239" s="0" t="s">
        <v>2543</v>
      </c>
      <c r="F1239" s="0" t="s">
        <v>3484</v>
      </c>
      <c r="G1239" s="0" t="s">
        <v>239</v>
      </c>
      <c r="H1239" s="0" t="s">
        <v>240</v>
      </c>
      <c r="I1239" s="0" t="s">
        <v>3509</v>
      </c>
      <c r="J1239" s="0" t="s">
        <v>3510</v>
      </c>
      <c r="K1239" s="0" t="s">
        <v>23</v>
      </c>
      <c r="N1239" s="0" t="n">
        <v>16</v>
      </c>
      <c r="O1239" s="0" t="n">
        <v>66</v>
      </c>
      <c r="U1239" s="0" t="n">
        <v>125</v>
      </c>
    </row>
    <row r="1240" customFormat="false" ht="12.8" hidden="false" customHeight="false" outlineLevel="0" collapsed="false">
      <c r="A1240" s="0" t="n">
        <v>4133479</v>
      </c>
      <c r="B1240" s="0" t="n">
        <v>0</v>
      </c>
      <c r="C1240" s="3" t="n">
        <v>45368.75125</v>
      </c>
      <c r="D1240" s="0" t="s">
        <v>16</v>
      </c>
      <c r="E1240" s="0" t="s">
        <v>2543</v>
      </c>
      <c r="F1240" s="0" t="s">
        <v>3484</v>
      </c>
      <c r="G1240" s="0" t="s">
        <v>49</v>
      </c>
      <c r="H1240" s="0" t="s">
        <v>50</v>
      </c>
      <c r="I1240" s="0" t="s">
        <v>3511</v>
      </c>
      <c r="J1240" s="0" t="s">
        <v>3512</v>
      </c>
      <c r="K1240" s="0" t="s">
        <v>23</v>
      </c>
      <c r="N1240" s="0" t="n">
        <v>19</v>
      </c>
      <c r="O1240" s="0" t="n">
        <v>91</v>
      </c>
      <c r="U1240" s="0" t="n">
        <v>124</v>
      </c>
    </row>
    <row r="1241" customFormat="false" ht="12.8" hidden="false" customHeight="false" outlineLevel="0" collapsed="false">
      <c r="A1241" s="0" t="n">
        <v>4135525</v>
      </c>
      <c r="B1241" s="0" t="n">
        <v>0</v>
      </c>
      <c r="C1241" s="3" t="n">
        <v>45370.3431018519</v>
      </c>
      <c r="D1241" s="0" t="s">
        <v>16</v>
      </c>
      <c r="E1241" s="0" t="s">
        <v>2543</v>
      </c>
      <c r="F1241" s="0" t="s">
        <v>3484</v>
      </c>
      <c r="G1241" s="0" t="s">
        <v>239</v>
      </c>
      <c r="H1241" s="0" t="s">
        <v>240</v>
      </c>
      <c r="I1241" s="0" t="s">
        <v>3513</v>
      </c>
      <c r="J1241" s="0" t="s">
        <v>3514</v>
      </c>
      <c r="K1241" s="0" t="s">
        <v>23</v>
      </c>
      <c r="N1241" s="0" t="n">
        <v>20</v>
      </c>
      <c r="O1241" s="0" t="n">
        <v>57</v>
      </c>
      <c r="U1241" s="0" t="n">
        <v>124</v>
      </c>
    </row>
    <row r="1242" customFormat="false" ht="12.8" hidden="false" customHeight="false" outlineLevel="0" collapsed="false">
      <c r="A1242" s="0" t="n">
        <v>4136686</v>
      </c>
      <c r="B1242" s="0" t="n">
        <v>0</v>
      </c>
      <c r="C1242" s="3" t="n">
        <v>45370.6065162037</v>
      </c>
      <c r="D1242" s="0" t="s">
        <v>16</v>
      </c>
      <c r="E1242" s="0" t="s">
        <v>2543</v>
      </c>
      <c r="F1242" s="0" t="s">
        <v>3484</v>
      </c>
      <c r="G1242" s="0" t="s">
        <v>122</v>
      </c>
      <c r="H1242" s="0" t="s">
        <v>123</v>
      </c>
      <c r="I1242" s="0" t="s">
        <v>3515</v>
      </c>
      <c r="J1242" s="0" t="s">
        <v>3516</v>
      </c>
      <c r="K1242" s="0" t="s">
        <v>23</v>
      </c>
      <c r="N1242" s="0" t="n">
        <v>16</v>
      </c>
      <c r="O1242" s="0" t="n">
        <v>365</v>
      </c>
      <c r="U1242" s="0" t="n">
        <v>124</v>
      </c>
    </row>
    <row r="1243" customFormat="false" ht="12.8" hidden="false" customHeight="false" outlineLevel="0" collapsed="false">
      <c r="A1243" s="0" t="n">
        <v>4139289</v>
      </c>
      <c r="B1243" s="0" t="n">
        <v>0</v>
      </c>
      <c r="C1243" s="3" t="n">
        <v>45371.9208217593</v>
      </c>
      <c r="D1243" s="0" t="s">
        <v>16</v>
      </c>
      <c r="E1243" s="0" t="s">
        <v>2543</v>
      </c>
      <c r="F1243" s="0" t="s">
        <v>3484</v>
      </c>
      <c r="G1243" s="0" t="s">
        <v>258</v>
      </c>
      <c r="H1243" s="0" t="s">
        <v>259</v>
      </c>
      <c r="I1243" s="0" t="s">
        <v>3517</v>
      </c>
      <c r="J1243" s="0" t="s">
        <v>3518</v>
      </c>
      <c r="K1243" s="0" t="s">
        <v>23</v>
      </c>
      <c r="N1243" s="0" t="n">
        <v>12</v>
      </c>
      <c r="O1243" s="0" t="n">
        <v>106</v>
      </c>
      <c r="U1243" s="0" t="n">
        <v>124</v>
      </c>
    </row>
    <row r="1244" customFormat="false" ht="12.8" hidden="false" customHeight="false" outlineLevel="0" collapsed="false">
      <c r="A1244" s="0" t="n">
        <v>4145504</v>
      </c>
      <c r="B1244" s="0" t="n">
        <v>0</v>
      </c>
      <c r="C1244" s="3" t="n">
        <v>45377.5242824074</v>
      </c>
      <c r="D1244" s="0" t="s">
        <v>16</v>
      </c>
      <c r="E1244" s="0" t="s">
        <v>2543</v>
      </c>
      <c r="F1244" s="0" t="s">
        <v>3484</v>
      </c>
      <c r="G1244" s="0" t="s">
        <v>131</v>
      </c>
      <c r="H1244" s="0" t="s">
        <v>132</v>
      </c>
      <c r="I1244" s="0" t="s">
        <v>3519</v>
      </c>
      <c r="J1244" s="0" t="s">
        <v>3520</v>
      </c>
      <c r="K1244" s="0" t="s">
        <v>23</v>
      </c>
      <c r="N1244" s="0" t="n">
        <v>16</v>
      </c>
      <c r="O1244" s="0" t="n">
        <v>108</v>
      </c>
      <c r="U1244" s="0" t="n">
        <v>124</v>
      </c>
    </row>
    <row r="1245" customFormat="false" ht="12.8" hidden="false" customHeight="false" outlineLevel="0" collapsed="false">
      <c r="A1245" s="0" t="n">
        <v>4151838</v>
      </c>
      <c r="B1245" s="0" t="n">
        <v>0</v>
      </c>
      <c r="C1245" s="3" t="n">
        <v>45382.7655324074</v>
      </c>
      <c r="D1245" s="0" t="s">
        <v>16</v>
      </c>
      <c r="E1245" s="0" t="s">
        <v>2543</v>
      </c>
      <c r="F1245" s="0" t="s">
        <v>3484</v>
      </c>
      <c r="G1245" s="0" t="s">
        <v>122</v>
      </c>
      <c r="H1245" s="0" t="s">
        <v>123</v>
      </c>
      <c r="I1245" s="0" t="s">
        <v>3521</v>
      </c>
      <c r="J1245" s="0" t="s">
        <v>3522</v>
      </c>
      <c r="K1245" s="0" t="s">
        <v>23</v>
      </c>
      <c r="N1245" s="0" t="n">
        <v>16</v>
      </c>
      <c r="O1245" s="0" t="n">
        <v>57</v>
      </c>
      <c r="U1245" s="0" t="n">
        <v>124</v>
      </c>
    </row>
    <row r="1246" customFormat="false" ht="12.8" hidden="false" customHeight="false" outlineLevel="0" collapsed="false">
      <c r="A1246" s="0" t="n">
        <v>4155819</v>
      </c>
      <c r="B1246" s="0" t="n">
        <v>0</v>
      </c>
      <c r="C1246" s="3" t="n">
        <v>45385.4460416667</v>
      </c>
      <c r="D1246" s="0" t="s">
        <v>16</v>
      </c>
      <c r="E1246" s="0" t="s">
        <v>2543</v>
      </c>
      <c r="F1246" s="0" t="s">
        <v>3484</v>
      </c>
      <c r="G1246" s="0" t="s">
        <v>472</v>
      </c>
      <c r="H1246" s="0" t="s">
        <v>473</v>
      </c>
      <c r="I1246" s="0" t="s">
        <v>3523</v>
      </c>
      <c r="J1246" s="0" t="s">
        <v>3524</v>
      </c>
      <c r="K1246" s="0" t="s">
        <v>23</v>
      </c>
      <c r="N1246" s="0" t="n">
        <v>20</v>
      </c>
      <c r="O1246" s="0" t="n">
        <v>58</v>
      </c>
      <c r="U1246" s="0" t="n">
        <v>124</v>
      </c>
    </row>
    <row r="1247" customFormat="false" ht="12.8" hidden="false" customHeight="false" outlineLevel="0" collapsed="false">
      <c r="A1247" s="0" t="n">
        <v>4103460</v>
      </c>
      <c r="B1247" s="0" t="n">
        <v>0</v>
      </c>
      <c r="C1247" s="3" t="n">
        <v>45341.8456712963</v>
      </c>
      <c r="D1247" s="0" t="s">
        <v>16</v>
      </c>
      <c r="E1247" s="0" t="s">
        <v>2543</v>
      </c>
      <c r="F1247" s="0" t="s">
        <v>3525</v>
      </c>
      <c r="G1247" s="0" t="s">
        <v>1375</v>
      </c>
      <c r="H1247" s="0" t="s">
        <v>1376</v>
      </c>
      <c r="I1247" s="0" t="s">
        <v>3526</v>
      </c>
      <c r="J1247" s="0" t="s">
        <v>3527</v>
      </c>
      <c r="K1247" s="0" t="s">
        <v>23</v>
      </c>
      <c r="N1247" s="0" t="n">
        <v>17</v>
      </c>
      <c r="O1247" s="0" t="n">
        <v>118</v>
      </c>
      <c r="U1247" s="0" t="n">
        <v>124</v>
      </c>
    </row>
    <row r="1248" customFormat="false" ht="12.8" hidden="false" customHeight="false" outlineLevel="0" collapsed="false">
      <c r="A1248" s="0" t="n">
        <v>4140191</v>
      </c>
      <c r="B1248" s="0" t="n">
        <v>0</v>
      </c>
      <c r="C1248" s="3" t="n">
        <v>45372.5263310185</v>
      </c>
      <c r="D1248" s="0" t="s">
        <v>16</v>
      </c>
      <c r="E1248" s="0" t="s">
        <v>2543</v>
      </c>
      <c r="F1248" s="0" t="s">
        <v>3528</v>
      </c>
      <c r="G1248" s="0" t="s">
        <v>79</v>
      </c>
      <c r="H1248" s="0" t="s">
        <v>80</v>
      </c>
      <c r="I1248" s="0" t="s">
        <v>3529</v>
      </c>
      <c r="J1248" s="0" t="s">
        <v>3530</v>
      </c>
      <c r="K1248" s="0" t="s">
        <v>23</v>
      </c>
      <c r="N1248" s="0" t="n">
        <v>11</v>
      </c>
      <c r="O1248" s="0" t="n">
        <v>46</v>
      </c>
      <c r="U1248" s="0" t="n">
        <v>123</v>
      </c>
    </row>
    <row r="1249" customFormat="false" ht="12.8" hidden="false" customHeight="false" outlineLevel="0" collapsed="false">
      <c r="A1249" s="0" t="n">
        <v>4061636</v>
      </c>
      <c r="B1249" s="0" t="n">
        <v>0</v>
      </c>
      <c r="C1249" s="3" t="n">
        <v>45310.5201041667</v>
      </c>
      <c r="D1249" s="0" t="s">
        <v>16</v>
      </c>
      <c r="E1249" s="0" t="s">
        <v>2543</v>
      </c>
      <c r="F1249" s="0" t="s">
        <v>3531</v>
      </c>
      <c r="G1249" s="0" t="s">
        <v>49</v>
      </c>
      <c r="H1249" s="0" t="s">
        <v>50</v>
      </c>
      <c r="I1249" s="0" t="s">
        <v>3532</v>
      </c>
      <c r="J1249" s="0" t="s">
        <v>3533</v>
      </c>
      <c r="K1249" s="0" t="s">
        <v>23</v>
      </c>
      <c r="N1249" s="0" t="n">
        <v>12</v>
      </c>
      <c r="O1249" s="0" t="n">
        <v>79</v>
      </c>
      <c r="U1249" s="0" t="n">
        <v>123</v>
      </c>
    </row>
    <row r="1250" customFormat="false" ht="12.8" hidden="false" customHeight="false" outlineLevel="0" collapsed="false">
      <c r="A1250" s="0" t="n">
        <v>4093001</v>
      </c>
      <c r="B1250" s="0" t="n">
        <v>0</v>
      </c>
      <c r="C1250" s="3" t="n">
        <v>45334.4936921296</v>
      </c>
      <c r="D1250" s="0" t="s">
        <v>16</v>
      </c>
      <c r="E1250" s="0" t="s">
        <v>2543</v>
      </c>
      <c r="F1250" s="0" t="s">
        <v>3534</v>
      </c>
      <c r="G1250" s="0" t="s">
        <v>532</v>
      </c>
      <c r="H1250" s="0" t="s">
        <v>533</v>
      </c>
      <c r="I1250" s="0" t="s">
        <v>3535</v>
      </c>
      <c r="J1250" s="0" t="s">
        <v>3536</v>
      </c>
      <c r="K1250" s="0" t="s">
        <v>23</v>
      </c>
      <c r="N1250" s="0" t="n">
        <v>15</v>
      </c>
      <c r="O1250" s="0" t="n">
        <v>168</v>
      </c>
      <c r="U1250" s="0" t="n">
        <v>123</v>
      </c>
    </row>
    <row r="1251" customFormat="false" ht="12.8" hidden="false" customHeight="false" outlineLevel="0" collapsed="false">
      <c r="A1251" s="0" t="n">
        <v>4104745</v>
      </c>
      <c r="B1251" s="0" t="n">
        <v>0</v>
      </c>
      <c r="C1251" s="3" t="n">
        <v>45342.6110416667</v>
      </c>
      <c r="D1251" s="0" t="s">
        <v>16</v>
      </c>
      <c r="E1251" s="0" t="s">
        <v>2543</v>
      </c>
      <c r="F1251" s="0" t="s">
        <v>3534</v>
      </c>
      <c r="G1251" s="0" t="s">
        <v>62</v>
      </c>
      <c r="H1251" s="0" t="s">
        <v>63</v>
      </c>
      <c r="I1251" s="0" t="s">
        <v>3537</v>
      </c>
      <c r="J1251" s="0" t="s">
        <v>3538</v>
      </c>
      <c r="K1251" s="0" t="s">
        <v>23</v>
      </c>
      <c r="N1251" s="0" t="n">
        <v>8</v>
      </c>
      <c r="O1251" s="0" t="n">
        <v>326</v>
      </c>
      <c r="U1251" s="0" t="n">
        <v>123</v>
      </c>
    </row>
    <row r="1252" customFormat="false" ht="12.8" hidden="false" customHeight="false" outlineLevel="0" collapsed="false">
      <c r="A1252" s="0" t="n">
        <v>4107805</v>
      </c>
      <c r="B1252" s="0" t="n">
        <v>0</v>
      </c>
      <c r="C1252" s="3" t="n">
        <v>45344.4933564815</v>
      </c>
      <c r="D1252" s="0" t="s">
        <v>16</v>
      </c>
      <c r="E1252" s="0" t="s">
        <v>2543</v>
      </c>
      <c r="F1252" s="0" t="s">
        <v>3534</v>
      </c>
      <c r="G1252" s="0" t="s">
        <v>45</v>
      </c>
      <c r="H1252" s="0" t="s">
        <v>46</v>
      </c>
      <c r="I1252" s="0" t="s">
        <v>3539</v>
      </c>
      <c r="J1252" s="0" t="s">
        <v>3540</v>
      </c>
      <c r="K1252" s="0" t="s">
        <v>23</v>
      </c>
      <c r="N1252" s="0" t="n">
        <v>18</v>
      </c>
      <c r="O1252" s="0" t="n">
        <v>33</v>
      </c>
      <c r="U1252" s="0" t="n">
        <v>123</v>
      </c>
    </row>
    <row r="1253" customFormat="false" ht="12.8" hidden="false" customHeight="false" outlineLevel="0" collapsed="false">
      <c r="A1253" s="0" t="n">
        <v>4136690</v>
      </c>
      <c r="B1253" s="0" t="n">
        <v>0</v>
      </c>
      <c r="C1253" s="3" t="n">
        <v>45370.6074421296</v>
      </c>
      <c r="D1253" s="0" t="s">
        <v>16</v>
      </c>
      <c r="E1253" s="0" t="s">
        <v>2543</v>
      </c>
      <c r="F1253" s="0" t="s">
        <v>3534</v>
      </c>
      <c r="G1253" s="0" t="s">
        <v>144</v>
      </c>
      <c r="H1253" s="0" t="s">
        <v>145</v>
      </c>
      <c r="I1253" s="0" t="s">
        <v>3541</v>
      </c>
      <c r="J1253" s="0" t="s">
        <v>3542</v>
      </c>
      <c r="K1253" s="0" t="s">
        <v>23</v>
      </c>
      <c r="N1253" s="0" t="n">
        <v>18</v>
      </c>
      <c r="O1253" s="0" t="n">
        <v>214</v>
      </c>
      <c r="U1253" s="0" t="n">
        <v>123</v>
      </c>
    </row>
    <row r="1254" customFormat="false" ht="12.8" hidden="false" customHeight="false" outlineLevel="0" collapsed="false">
      <c r="A1254" s="0" t="n">
        <v>4148245</v>
      </c>
      <c r="B1254" s="0" t="n">
        <v>0</v>
      </c>
      <c r="C1254" s="3" t="n">
        <v>45378.730474537</v>
      </c>
      <c r="D1254" s="0" t="s">
        <v>16</v>
      </c>
      <c r="E1254" s="0" t="s">
        <v>2543</v>
      </c>
      <c r="F1254" s="0" t="s">
        <v>3543</v>
      </c>
      <c r="G1254" s="0" t="s">
        <v>189</v>
      </c>
      <c r="H1254" s="0" t="s">
        <v>190</v>
      </c>
      <c r="I1254" s="0" t="s">
        <v>3544</v>
      </c>
      <c r="J1254" s="0" t="s">
        <v>3545</v>
      </c>
      <c r="K1254" s="0" t="s">
        <v>23</v>
      </c>
      <c r="N1254" s="0" t="n">
        <v>20</v>
      </c>
      <c r="O1254" s="0" t="n">
        <v>226</v>
      </c>
      <c r="U1254" s="0" t="n">
        <v>123</v>
      </c>
    </row>
    <row r="1255" customFormat="false" ht="12.8" hidden="false" customHeight="false" outlineLevel="0" collapsed="false">
      <c r="A1255" s="0" t="n">
        <v>4147390</v>
      </c>
      <c r="B1255" s="0" t="n">
        <v>1</v>
      </c>
      <c r="C1255" s="3" t="n">
        <v>45378.5146875</v>
      </c>
      <c r="D1255" s="0" t="s">
        <v>16</v>
      </c>
      <c r="E1255" s="0" t="s">
        <v>2543</v>
      </c>
      <c r="F1255" s="0" t="s">
        <v>688</v>
      </c>
      <c r="G1255" s="0" t="s">
        <v>223</v>
      </c>
      <c r="H1255" s="0" t="s">
        <v>224</v>
      </c>
      <c r="I1255" s="0" t="s">
        <v>3546</v>
      </c>
      <c r="J1255" s="0" t="s">
        <v>3547</v>
      </c>
      <c r="K1255" s="0" t="s">
        <v>23</v>
      </c>
      <c r="N1255" s="0" t="n">
        <v>16</v>
      </c>
      <c r="O1255" s="0" t="n">
        <v>250</v>
      </c>
      <c r="U1255" s="0" t="n">
        <v>123</v>
      </c>
    </row>
    <row r="1256" customFormat="false" ht="12.8" hidden="false" customHeight="false" outlineLevel="0" collapsed="false">
      <c r="A1256" s="0" t="n">
        <v>4147390</v>
      </c>
      <c r="B1256" s="0" t="n">
        <v>2</v>
      </c>
      <c r="C1256" s="3" t="n">
        <v>45378.5146875</v>
      </c>
      <c r="D1256" s="0" t="s">
        <v>16</v>
      </c>
      <c r="E1256" s="0" t="s">
        <v>2543</v>
      </c>
      <c r="F1256" s="0" t="s">
        <v>688</v>
      </c>
      <c r="G1256" s="0" t="s">
        <v>223</v>
      </c>
      <c r="H1256" s="0" t="s">
        <v>224</v>
      </c>
      <c r="I1256" s="0" t="s">
        <v>3548</v>
      </c>
      <c r="J1256" s="0" t="s">
        <v>3549</v>
      </c>
      <c r="K1256" s="0" t="s">
        <v>23</v>
      </c>
      <c r="N1256" s="0" t="n">
        <v>18</v>
      </c>
      <c r="O1256" s="0" t="n">
        <v>205</v>
      </c>
      <c r="U1256" s="0" t="n">
        <v>123</v>
      </c>
    </row>
    <row r="1257" customFormat="false" ht="12.8" hidden="false" customHeight="false" outlineLevel="0" collapsed="false">
      <c r="A1257" s="0" t="n">
        <v>4137232</v>
      </c>
      <c r="B1257" s="0" t="n">
        <v>0</v>
      </c>
      <c r="C1257" s="3" t="n">
        <v>45370.7465972222</v>
      </c>
      <c r="D1257" s="0" t="s">
        <v>16</v>
      </c>
      <c r="E1257" s="0" t="s">
        <v>2543</v>
      </c>
      <c r="F1257" s="0" t="s">
        <v>3550</v>
      </c>
      <c r="G1257" s="0" t="s">
        <v>67</v>
      </c>
      <c r="H1257" s="0" t="s">
        <v>68</v>
      </c>
      <c r="I1257" s="0" t="s">
        <v>3551</v>
      </c>
      <c r="J1257" s="0" t="s">
        <v>3552</v>
      </c>
      <c r="K1257" s="0" t="s">
        <v>23</v>
      </c>
      <c r="N1257" s="0" t="n">
        <v>13</v>
      </c>
      <c r="O1257" s="0" t="n">
        <v>107</v>
      </c>
      <c r="U1257" s="0" t="n">
        <v>123</v>
      </c>
    </row>
    <row r="1258" customFormat="false" ht="12.8" hidden="false" customHeight="false" outlineLevel="0" collapsed="false">
      <c r="A1258" s="0" t="n">
        <v>4048512</v>
      </c>
      <c r="B1258" s="0" t="n">
        <v>0</v>
      </c>
      <c r="C1258" s="3" t="n">
        <v>45301.9942361111</v>
      </c>
      <c r="D1258" s="0" t="s">
        <v>16</v>
      </c>
      <c r="E1258" s="0" t="s">
        <v>2543</v>
      </c>
      <c r="F1258" s="0" t="s">
        <v>3553</v>
      </c>
      <c r="G1258" s="0" t="s">
        <v>223</v>
      </c>
      <c r="H1258" s="0" t="s">
        <v>224</v>
      </c>
      <c r="I1258" s="0" t="s">
        <v>3554</v>
      </c>
      <c r="J1258" s="0" t="s">
        <v>3555</v>
      </c>
      <c r="K1258" s="0" t="s">
        <v>23</v>
      </c>
      <c r="N1258" s="0" t="n">
        <v>16</v>
      </c>
      <c r="O1258" s="0" t="n">
        <v>264</v>
      </c>
      <c r="U1258" s="0" t="n">
        <v>122</v>
      </c>
    </row>
    <row r="1259" customFormat="false" ht="12.8" hidden="false" customHeight="false" outlineLevel="0" collapsed="false">
      <c r="A1259" s="0" t="n">
        <v>4117291</v>
      </c>
      <c r="B1259" s="0" t="n">
        <v>0</v>
      </c>
      <c r="C1259" s="3" t="n">
        <v>45352.6179166667</v>
      </c>
      <c r="D1259" s="0" t="s">
        <v>16</v>
      </c>
      <c r="E1259" s="0" t="s">
        <v>2543</v>
      </c>
      <c r="F1259" s="0" t="s">
        <v>3556</v>
      </c>
      <c r="G1259" s="0" t="s">
        <v>244</v>
      </c>
      <c r="H1259" s="0" t="s">
        <v>245</v>
      </c>
      <c r="I1259" s="0" t="s">
        <v>3557</v>
      </c>
      <c r="J1259" s="0" t="s">
        <v>3558</v>
      </c>
      <c r="K1259" s="0" t="s">
        <v>23</v>
      </c>
      <c r="N1259" s="0" t="n">
        <v>20</v>
      </c>
      <c r="O1259" s="0" t="n">
        <v>103</v>
      </c>
      <c r="U1259" s="0" t="n">
        <v>122</v>
      </c>
    </row>
    <row r="1260" customFormat="false" ht="12.8" hidden="false" customHeight="false" outlineLevel="0" collapsed="false">
      <c r="A1260" s="0" t="n">
        <v>4139909</v>
      </c>
      <c r="B1260" s="0" t="n">
        <v>0</v>
      </c>
      <c r="C1260" s="3" t="n">
        <v>45372.4633217593</v>
      </c>
      <c r="D1260" s="0" t="s">
        <v>16</v>
      </c>
      <c r="E1260" s="0" t="s">
        <v>2543</v>
      </c>
      <c r="F1260" s="0" t="s">
        <v>3559</v>
      </c>
      <c r="G1260" s="0" t="s">
        <v>521</v>
      </c>
      <c r="H1260" s="0" t="s">
        <v>522</v>
      </c>
      <c r="I1260" s="0" t="s">
        <v>3560</v>
      </c>
      <c r="J1260" s="0" t="s">
        <v>3561</v>
      </c>
      <c r="K1260" s="0" t="s">
        <v>23</v>
      </c>
      <c r="N1260" s="0" t="n">
        <v>14</v>
      </c>
      <c r="O1260" s="0" t="n">
        <v>126</v>
      </c>
      <c r="U1260" s="0" t="n">
        <v>122</v>
      </c>
    </row>
    <row r="1261" customFormat="false" ht="12.8" hidden="false" customHeight="false" outlineLevel="0" collapsed="false">
      <c r="A1261" s="0" t="n">
        <v>4137277</v>
      </c>
      <c r="B1261" s="0" t="n">
        <v>0</v>
      </c>
      <c r="C1261" s="3" t="n">
        <v>45370.7746296296</v>
      </c>
      <c r="D1261" s="0" t="s">
        <v>16</v>
      </c>
      <c r="E1261" s="0" t="s">
        <v>2543</v>
      </c>
      <c r="F1261" s="0" t="s">
        <v>3562</v>
      </c>
      <c r="G1261" s="0" t="s">
        <v>135</v>
      </c>
      <c r="H1261" s="0" t="s">
        <v>136</v>
      </c>
      <c r="I1261" s="0" t="s">
        <v>3563</v>
      </c>
      <c r="J1261" s="0" t="s">
        <v>3564</v>
      </c>
      <c r="K1261" s="0" t="s">
        <v>23</v>
      </c>
      <c r="L1261" s="0" t="s">
        <v>103</v>
      </c>
      <c r="M1261" s="0" t="s">
        <v>204</v>
      </c>
      <c r="N1261" s="0" t="n">
        <v>19</v>
      </c>
      <c r="O1261" s="0" t="n">
        <v>578</v>
      </c>
      <c r="U1261" s="0" t="n">
        <v>122</v>
      </c>
    </row>
    <row r="1262" customFormat="false" ht="12.8" hidden="false" customHeight="false" outlineLevel="0" collapsed="false">
      <c r="A1262" s="0" t="n">
        <v>4072963</v>
      </c>
      <c r="B1262" s="0" t="n">
        <v>0</v>
      </c>
      <c r="C1262" s="3" t="n">
        <v>45320.3835069445</v>
      </c>
      <c r="D1262" s="0" t="s">
        <v>16</v>
      </c>
      <c r="E1262" s="0" t="s">
        <v>2543</v>
      </c>
      <c r="F1262" s="0" t="s">
        <v>3565</v>
      </c>
      <c r="G1262" s="0" t="s">
        <v>122</v>
      </c>
      <c r="H1262" s="0" t="s">
        <v>123</v>
      </c>
      <c r="I1262" s="0" t="s">
        <v>3566</v>
      </c>
      <c r="J1262" s="0" t="s">
        <v>3567</v>
      </c>
      <c r="K1262" s="0" t="s">
        <v>23</v>
      </c>
      <c r="N1262" s="0" t="n">
        <v>17</v>
      </c>
      <c r="O1262" s="0" t="n">
        <v>227</v>
      </c>
      <c r="U1262" s="0" t="n">
        <v>122</v>
      </c>
    </row>
    <row r="1263" customFormat="false" ht="12.8" hidden="false" customHeight="false" outlineLevel="0" collapsed="false">
      <c r="A1263" s="0" t="n">
        <v>4142717</v>
      </c>
      <c r="B1263" s="0" t="n">
        <v>0</v>
      </c>
      <c r="C1263" s="3" t="n">
        <v>45374.7443287037</v>
      </c>
      <c r="D1263" s="0" t="s">
        <v>16</v>
      </c>
      <c r="E1263" s="0" t="s">
        <v>2543</v>
      </c>
      <c r="F1263" s="0" t="s">
        <v>3568</v>
      </c>
      <c r="G1263" s="0" t="s">
        <v>31</v>
      </c>
      <c r="H1263" s="0" t="s">
        <v>32</v>
      </c>
      <c r="I1263" s="0" t="s">
        <v>3569</v>
      </c>
      <c r="J1263" s="0" t="s">
        <v>3570</v>
      </c>
      <c r="K1263" s="0" t="s">
        <v>23</v>
      </c>
      <c r="L1263" s="0" t="s">
        <v>86</v>
      </c>
      <c r="M1263" s="0" t="s">
        <v>86</v>
      </c>
      <c r="N1263" s="0" t="n">
        <v>6</v>
      </c>
      <c r="O1263" s="0" t="n">
        <v>194</v>
      </c>
      <c r="U1263" s="0" t="n">
        <v>122</v>
      </c>
    </row>
    <row r="1264" customFormat="false" ht="12.8" hidden="false" customHeight="false" outlineLevel="0" collapsed="false">
      <c r="A1264" s="0" t="n">
        <v>4131817</v>
      </c>
      <c r="B1264" s="0" t="n">
        <v>0</v>
      </c>
      <c r="C1264" s="3" t="n">
        <v>45366.1105439815</v>
      </c>
      <c r="D1264" s="0" t="s">
        <v>16</v>
      </c>
      <c r="E1264" s="0" t="s">
        <v>2543</v>
      </c>
      <c r="F1264" s="0" t="s">
        <v>3571</v>
      </c>
      <c r="G1264" s="0" t="s">
        <v>422</v>
      </c>
      <c r="H1264" s="0" t="s">
        <v>423</v>
      </c>
      <c r="I1264" s="0" t="s">
        <v>3572</v>
      </c>
      <c r="J1264" s="0" t="s">
        <v>3573</v>
      </c>
      <c r="K1264" s="0" t="s">
        <v>23</v>
      </c>
      <c r="N1264" s="0" t="n">
        <v>13</v>
      </c>
      <c r="O1264" s="0" t="n">
        <v>57</v>
      </c>
      <c r="U1264" s="0" t="n">
        <v>122</v>
      </c>
    </row>
    <row r="1265" customFormat="false" ht="12.8" hidden="false" customHeight="false" outlineLevel="0" collapsed="false">
      <c r="A1265" s="0" t="n">
        <v>4130155</v>
      </c>
      <c r="B1265" s="0" t="n">
        <v>0</v>
      </c>
      <c r="C1265" s="3" t="n">
        <v>45365.3702893519</v>
      </c>
      <c r="D1265" s="0" t="s">
        <v>16</v>
      </c>
      <c r="E1265" s="0" t="s">
        <v>2543</v>
      </c>
      <c r="F1265" s="0" t="s">
        <v>3574</v>
      </c>
      <c r="G1265" s="0" t="s">
        <v>472</v>
      </c>
      <c r="H1265" s="0" t="s">
        <v>473</v>
      </c>
      <c r="I1265" s="0" t="s">
        <v>3575</v>
      </c>
      <c r="J1265" s="0" t="s">
        <v>3576</v>
      </c>
      <c r="K1265" s="0" t="s">
        <v>23</v>
      </c>
      <c r="N1265" s="0" t="n">
        <v>18</v>
      </c>
      <c r="O1265" s="0" t="n">
        <v>155</v>
      </c>
      <c r="U1265" s="0" t="n">
        <v>122</v>
      </c>
    </row>
    <row r="1266" customFormat="false" ht="12.8" hidden="false" customHeight="false" outlineLevel="0" collapsed="false">
      <c r="A1266" s="0" t="n">
        <v>4086862</v>
      </c>
      <c r="B1266" s="0" t="n">
        <v>0</v>
      </c>
      <c r="C1266" s="3" t="n">
        <v>45329.4307060185</v>
      </c>
      <c r="D1266" s="0" t="s">
        <v>16</v>
      </c>
      <c r="E1266" s="0" t="s">
        <v>2543</v>
      </c>
      <c r="F1266" s="0" t="s">
        <v>3577</v>
      </c>
      <c r="G1266" s="0" t="s">
        <v>258</v>
      </c>
      <c r="H1266" s="0" t="s">
        <v>259</v>
      </c>
      <c r="I1266" s="0" t="s">
        <v>3578</v>
      </c>
      <c r="J1266" s="0" t="s">
        <v>3579</v>
      </c>
      <c r="K1266" s="0" t="s">
        <v>23</v>
      </c>
      <c r="N1266" s="0" t="n">
        <v>15</v>
      </c>
      <c r="O1266" s="0" t="n">
        <v>64</v>
      </c>
      <c r="U1266" s="0" t="n">
        <v>122</v>
      </c>
    </row>
    <row r="1267" customFormat="false" ht="12.8" hidden="false" customHeight="false" outlineLevel="0" collapsed="false">
      <c r="A1267" s="0" t="n">
        <v>4055149</v>
      </c>
      <c r="B1267" s="0" t="n">
        <v>2</v>
      </c>
      <c r="C1267" s="3" t="n">
        <v>45307.4679976852</v>
      </c>
      <c r="D1267" s="0" t="s">
        <v>16</v>
      </c>
      <c r="E1267" s="0" t="s">
        <v>2543</v>
      </c>
      <c r="F1267" s="0" t="s">
        <v>3580</v>
      </c>
      <c r="G1267" s="0" t="s">
        <v>276</v>
      </c>
      <c r="H1267" s="0" t="s">
        <v>277</v>
      </c>
      <c r="I1267" s="0" t="s">
        <v>3581</v>
      </c>
      <c r="J1267" s="0" t="s">
        <v>3582</v>
      </c>
      <c r="K1267" s="0" t="s">
        <v>23</v>
      </c>
      <c r="N1267" s="0" t="n">
        <v>6</v>
      </c>
      <c r="O1267" s="0" t="n">
        <v>71</v>
      </c>
      <c r="U1267" s="0" t="n">
        <v>122</v>
      </c>
    </row>
    <row r="1268" customFormat="false" ht="12.8" hidden="false" customHeight="false" outlineLevel="0" collapsed="false">
      <c r="A1268" s="0" t="n">
        <v>4062469</v>
      </c>
      <c r="B1268" s="0" t="n">
        <v>0</v>
      </c>
      <c r="C1268" s="3" t="n">
        <v>45311.4015046296</v>
      </c>
      <c r="D1268" s="0" t="s">
        <v>16</v>
      </c>
      <c r="E1268" s="0" t="s">
        <v>2543</v>
      </c>
      <c r="F1268" s="0" t="s">
        <v>3583</v>
      </c>
      <c r="G1268" s="0" t="s">
        <v>45</v>
      </c>
      <c r="H1268" s="0" t="s">
        <v>46</v>
      </c>
      <c r="I1268" s="0" t="s">
        <v>3584</v>
      </c>
      <c r="J1268" s="0" t="s">
        <v>3585</v>
      </c>
      <c r="K1268" s="0" t="s">
        <v>23</v>
      </c>
      <c r="N1268" s="0" t="n">
        <v>11</v>
      </c>
      <c r="O1268" s="0" t="n">
        <v>113</v>
      </c>
      <c r="U1268" s="0" t="n">
        <v>121</v>
      </c>
    </row>
    <row r="1269" customFormat="false" ht="12.8" hidden="false" customHeight="false" outlineLevel="0" collapsed="false">
      <c r="A1269" s="0" t="n">
        <v>4152333</v>
      </c>
      <c r="B1269" s="0" t="n">
        <v>0</v>
      </c>
      <c r="C1269" s="3" t="n">
        <v>45383.4454282407</v>
      </c>
      <c r="D1269" s="0" t="s">
        <v>16</v>
      </c>
      <c r="E1269" s="0" t="s">
        <v>2543</v>
      </c>
      <c r="F1269" s="0" t="s">
        <v>3586</v>
      </c>
      <c r="G1269" s="0" t="s">
        <v>45</v>
      </c>
      <c r="H1269" s="0" t="s">
        <v>46</v>
      </c>
      <c r="I1269" s="0" t="s">
        <v>3587</v>
      </c>
      <c r="J1269" s="0" t="s">
        <v>3588</v>
      </c>
      <c r="K1269" s="0" t="s">
        <v>23</v>
      </c>
      <c r="N1269" s="0" t="n">
        <v>16</v>
      </c>
      <c r="O1269" s="0" t="n">
        <v>27</v>
      </c>
      <c r="U1269" s="0" t="n">
        <v>121</v>
      </c>
    </row>
    <row r="1270" customFormat="false" ht="12.8" hidden="false" customHeight="false" outlineLevel="0" collapsed="false">
      <c r="A1270" s="0" t="n">
        <v>4128733</v>
      </c>
      <c r="B1270" s="0" t="n">
        <v>0</v>
      </c>
      <c r="C1270" s="3" t="n">
        <v>45364.4858796296</v>
      </c>
      <c r="D1270" s="0" t="s">
        <v>16</v>
      </c>
      <c r="E1270" s="0" t="s">
        <v>2543</v>
      </c>
      <c r="F1270" s="0" t="s">
        <v>3589</v>
      </c>
      <c r="G1270" s="0" t="s">
        <v>106</v>
      </c>
      <c r="H1270" s="0" t="s">
        <v>107</v>
      </c>
      <c r="I1270" s="0" t="s">
        <v>3590</v>
      </c>
      <c r="J1270" s="0" t="s">
        <v>3591</v>
      </c>
      <c r="K1270" s="0" t="s">
        <v>23</v>
      </c>
      <c r="N1270" s="0" t="n">
        <v>15</v>
      </c>
      <c r="O1270" s="0" t="n">
        <v>51</v>
      </c>
      <c r="U1270" s="0" t="n">
        <v>121</v>
      </c>
    </row>
    <row r="1271" customFormat="false" ht="12.8" hidden="false" customHeight="false" outlineLevel="0" collapsed="false">
      <c r="A1271" s="0" t="n">
        <v>4078502</v>
      </c>
      <c r="B1271" s="0" t="n">
        <v>0</v>
      </c>
      <c r="C1271" s="3" t="n">
        <v>45322.7530902778</v>
      </c>
      <c r="D1271" s="0" t="s">
        <v>16</v>
      </c>
      <c r="E1271" s="0" t="s">
        <v>2543</v>
      </c>
      <c r="F1271" s="0" t="s">
        <v>3592</v>
      </c>
      <c r="G1271" s="0" t="s">
        <v>127</v>
      </c>
      <c r="H1271" s="0" t="s">
        <v>128</v>
      </c>
      <c r="I1271" s="0" t="s">
        <v>3593</v>
      </c>
      <c r="J1271" s="0" t="s">
        <v>3594</v>
      </c>
      <c r="K1271" s="0" t="s">
        <v>23</v>
      </c>
      <c r="N1271" s="0" t="n">
        <v>19</v>
      </c>
      <c r="O1271" s="0" t="n">
        <v>123</v>
      </c>
      <c r="U1271" s="0" t="n">
        <v>121</v>
      </c>
    </row>
    <row r="1272" customFormat="false" ht="12.8" hidden="false" customHeight="false" outlineLevel="0" collapsed="false">
      <c r="A1272" s="0" t="n">
        <v>4078606</v>
      </c>
      <c r="B1272" s="0" t="n">
        <v>0</v>
      </c>
      <c r="C1272" s="3" t="n">
        <v>45322.8650462963</v>
      </c>
      <c r="D1272" s="0" t="s">
        <v>16</v>
      </c>
      <c r="E1272" s="0" t="s">
        <v>2543</v>
      </c>
      <c r="F1272" s="0" t="s">
        <v>3595</v>
      </c>
      <c r="G1272" s="0" t="s">
        <v>110</v>
      </c>
      <c r="H1272" s="0" t="s">
        <v>111</v>
      </c>
      <c r="I1272" s="0" t="s">
        <v>3596</v>
      </c>
      <c r="J1272" s="0" t="s">
        <v>3597</v>
      </c>
      <c r="K1272" s="0" t="s">
        <v>23</v>
      </c>
      <c r="N1272" s="0" t="n">
        <v>16</v>
      </c>
      <c r="O1272" s="0" t="n">
        <v>184</v>
      </c>
      <c r="U1272" s="0" t="n">
        <v>121</v>
      </c>
    </row>
    <row r="1273" customFormat="false" ht="12.8" hidden="false" customHeight="false" outlineLevel="0" collapsed="false">
      <c r="A1273" s="0" t="n">
        <v>4059097</v>
      </c>
      <c r="B1273" s="0" t="n">
        <v>0</v>
      </c>
      <c r="C1273" s="3" t="n">
        <v>45309.4268865741</v>
      </c>
      <c r="D1273" s="0" t="s">
        <v>16</v>
      </c>
      <c r="E1273" s="0" t="s">
        <v>2543</v>
      </c>
      <c r="F1273" s="0" t="s">
        <v>3598</v>
      </c>
      <c r="G1273" s="0" t="s">
        <v>1907</v>
      </c>
      <c r="H1273" s="0" t="s">
        <v>1908</v>
      </c>
      <c r="I1273" s="0" t="s">
        <v>3599</v>
      </c>
      <c r="J1273" s="0" t="s">
        <v>3600</v>
      </c>
      <c r="K1273" s="0" t="s">
        <v>23</v>
      </c>
      <c r="N1273" s="0" t="n">
        <v>15</v>
      </c>
      <c r="O1273" s="0" t="n">
        <v>160</v>
      </c>
      <c r="U1273" s="0" t="n">
        <v>121</v>
      </c>
    </row>
    <row r="1274" customFormat="false" ht="12.8" hidden="false" customHeight="false" outlineLevel="0" collapsed="false">
      <c r="A1274" s="0" t="n">
        <v>4119505</v>
      </c>
      <c r="B1274" s="0" t="n">
        <v>0</v>
      </c>
      <c r="C1274" s="3" t="n">
        <v>45355.7932986111</v>
      </c>
      <c r="D1274" s="0" t="s">
        <v>16</v>
      </c>
      <c r="E1274" s="0" t="s">
        <v>2543</v>
      </c>
      <c r="F1274" s="0" t="s">
        <v>3601</v>
      </c>
      <c r="G1274" s="0" t="s">
        <v>244</v>
      </c>
      <c r="H1274" s="0" t="s">
        <v>245</v>
      </c>
      <c r="I1274" s="0" t="s">
        <v>3602</v>
      </c>
      <c r="J1274" s="0" t="s">
        <v>3603</v>
      </c>
      <c r="K1274" s="0" t="s">
        <v>23</v>
      </c>
      <c r="N1274" s="0" t="n">
        <v>19</v>
      </c>
      <c r="O1274" s="0" t="n">
        <v>136</v>
      </c>
      <c r="U1274" s="0" t="n">
        <v>121</v>
      </c>
    </row>
    <row r="1275" customFormat="false" ht="12.8" hidden="false" customHeight="false" outlineLevel="0" collapsed="false">
      <c r="A1275" s="0" t="n">
        <v>4095628</v>
      </c>
      <c r="B1275" s="0" t="n">
        <v>0</v>
      </c>
      <c r="C1275" s="3" t="n">
        <v>45335.651724537</v>
      </c>
      <c r="D1275" s="0" t="s">
        <v>16</v>
      </c>
      <c r="E1275" s="0" t="s">
        <v>2543</v>
      </c>
      <c r="F1275" s="0" t="s">
        <v>3604</v>
      </c>
      <c r="G1275" s="0" t="s">
        <v>127</v>
      </c>
      <c r="H1275" s="0" t="s">
        <v>128</v>
      </c>
      <c r="I1275" s="0" t="s">
        <v>3605</v>
      </c>
      <c r="J1275" s="0" t="s">
        <v>3606</v>
      </c>
      <c r="K1275" s="0" t="s">
        <v>23</v>
      </c>
      <c r="N1275" s="0" t="n">
        <v>18</v>
      </c>
      <c r="O1275" s="0" t="n">
        <v>214</v>
      </c>
      <c r="U1275" s="0" t="n">
        <v>121</v>
      </c>
    </row>
    <row r="1276" customFormat="false" ht="12.8" hidden="false" customHeight="false" outlineLevel="0" collapsed="false">
      <c r="A1276" s="0" t="n">
        <v>4146622</v>
      </c>
      <c r="B1276" s="0" t="n">
        <v>0</v>
      </c>
      <c r="C1276" s="3" t="n">
        <v>45378.3130787037</v>
      </c>
      <c r="D1276" s="0" t="s">
        <v>16</v>
      </c>
      <c r="E1276" s="0" t="s">
        <v>2543</v>
      </c>
      <c r="F1276" s="0" t="s">
        <v>3607</v>
      </c>
      <c r="G1276" s="0" t="s">
        <v>45</v>
      </c>
      <c r="H1276" s="0" t="s">
        <v>46</v>
      </c>
      <c r="I1276" s="0" t="s">
        <v>3608</v>
      </c>
      <c r="J1276" s="0" t="s">
        <v>3609</v>
      </c>
      <c r="K1276" s="0" t="s">
        <v>23</v>
      </c>
      <c r="N1276" s="0" t="n">
        <v>19</v>
      </c>
      <c r="O1276" s="0" t="n">
        <v>129</v>
      </c>
      <c r="U1276" s="0" t="n">
        <v>121</v>
      </c>
    </row>
    <row r="1277" customFormat="false" ht="12.8" hidden="false" customHeight="false" outlineLevel="0" collapsed="false">
      <c r="A1277" s="0" t="n">
        <v>4120605</v>
      </c>
      <c r="B1277" s="0" t="n">
        <v>0</v>
      </c>
      <c r="C1277" s="3" t="n">
        <v>45356.5780439815</v>
      </c>
      <c r="D1277" s="0" t="s">
        <v>16</v>
      </c>
      <c r="E1277" s="0" t="s">
        <v>2543</v>
      </c>
      <c r="F1277" s="0" t="s">
        <v>3610</v>
      </c>
      <c r="G1277" s="0" t="s">
        <v>135</v>
      </c>
      <c r="H1277" s="0" t="s">
        <v>136</v>
      </c>
      <c r="I1277" s="0" t="s">
        <v>3611</v>
      </c>
      <c r="J1277" s="0" t="s">
        <v>3612</v>
      </c>
      <c r="K1277" s="0" t="s">
        <v>23</v>
      </c>
      <c r="L1277" s="0" t="s">
        <v>103</v>
      </c>
      <c r="M1277" s="0" t="s">
        <v>204</v>
      </c>
      <c r="N1277" s="0" t="n">
        <v>18</v>
      </c>
      <c r="O1277" s="0" t="n">
        <v>895</v>
      </c>
      <c r="U1277" s="0" t="n">
        <v>121</v>
      </c>
    </row>
    <row r="1278" customFormat="false" ht="12.8" hidden="false" customHeight="false" outlineLevel="0" collapsed="false">
      <c r="A1278" s="0" t="n">
        <v>4148197</v>
      </c>
      <c r="B1278" s="0" t="n">
        <v>0</v>
      </c>
      <c r="C1278" s="3" t="n">
        <v>45378.7095949074</v>
      </c>
      <c r="D1278" s="0" t="s">
        <v>16</v>
      </c>
      <c r="E1278" s="0" t="s">
        <v>2543</v>
      </c>
      <c r="F1278" s="0" t="s">
        <v>3610</v>
      </c>
      <c r="G1278" s="0" t="s">
        <v>127</v>
      </c>
      <c r="H1278" s="0" t="s">
        <v>128</v>
      </c>
      <c r="I1278" s="0" t="s">
        <v>3613</v>
      </c>
      <c r="J1278" s="0" t="s">
        <v>3614</v>
      </c>
      <c r="K1278" s="0" t="s">
        <v>23</v>
      </c>
      <c r="N1278" s="0" t="n">
        <v>20</v>
      </c>
      <c r="O1278" s="0" t="n">
        <v>42</v>
      </c>
      <c r="U1278" s="0" t="n">
        <v>120</v>
      </c>
    </row>
    <row r="1279" customFormat="false" ht="12.8" hidden="false" customHeight="false" outlineLevel="0" collapsed="false">
      <c r="A1279" s="0" t="n">
        <v>4062874</v>
      </c>
      <c r="B1279" s="0" t="n">
        <v>0</v>
      </c>
      <c r="C1279" s="3" t="n">
        <v>45313.2784259259</v>
      </c>
      <c r="D1279" s="0" t="s">
        <v>16</v>
      </c>
      <c r="E1279" s="0" t="s">
        <v>2543</v>
      </c>
      <c r="F1279" s="0" t="s">
        <v>3615</v>
      </c>
      <c r="G1279" s="0" t="s">
        <v>127</v>
      </c>
      <c r="H1279" s="0" t="s">
        <v>128</v>
      </c>
      <c r="I1279" s="0" t="s">
        <v>3616</v>
      </c>
      <c r="J1279" s="0" t="s">
        <v>3617</v>
      </c>
      <c r="K1279" s="0" t="s">
        <v>23</v>
      </c>
      <c r="N1279" s="0" t="n">
        <v>17</v>
      </c>
      <c r="O1279" s="0" t="n">
        <v>43</v>
      </c>
      <c r="U1279" s="0" t="n">
        <v>120</v>
      </c>
    </row>
    <row r="1280" customFormat="false" ht="12.8" hidden="false" customHeight="false" outlineLevel="0" collapsed="false">
      <c r="A1280" s="0" t="n">
        <v>4075175</v>
      </c>
      <c r="B1280" s="0" t="n">
        <v>0</v>
      </c>
      <c r="C1280" s="3" t="n">
        <v>45321.4191550926</v>
      </c>
      <c r="D1280" s="0" t="s">
        <v>16</v>
      </c>
      <c r="E1280" s="0" t="s">
        <v>2543</v>
      </c>
      <c r="F1280" s="0" t="s">
        <v>3618</v>
      </c>
      <c r="G1280" s="0" t="s">
        <v>258</v>
      </c>
      <c r="H1280" s="0" t="s">
        <v>259</v>
      </c>
      <c r="I1280" s="0" t="s">
        <v>3619</v>
      </c>
      <c r="J1280" s="0" t="s">
        <v>3620</v>
      </c>
      <c r="K1280" s="0" t="s">
        <v>23</v>
      </c>
      <c r="N1280" s="0" t="n">
        <v>19</v>
      </c>
      <c r="O1280" s="0" t="n">
        <v>52</v>
      </c>
      <c r="U1280" s="0" t="n">
        <v>120</v>
      </c>
    </row>
    <row r="1281" customFormat="false" ht="12.8" hidden="false" customHeight="false" outlineLevel="0" collapsed="false">
      <c r="A1281" s="0" t="n">
        <v>4078858</v>
      </c>
      <c r="B1281" s="0" t="n">
        <v>0</v>
      </c>
      <c r="C1281" s="3" t="n">
        <v>45323.3379050926</v>
      </c>
      <c r="D1281" s="0" t="s">
        <v>16</v>
      </c>
      <c r="E1281" s="0" t="s">
        <v>2543</v>
      </c>
      <c r="F1281" s="0" t="s">
        <v>3618</v>
      </c>
      <c r="G1281" s="0" t="s">
        <v>280</v>
      </c>
      <c r="H1281" s="0" t="s">
        <v>281</v>
      </c>
      <c r="I1281" s="0" t="s">
        <v>3621</v>
      </c>
      <c r="J1281" s="0" t="s">
        <v>3622</v>
      </c>
      <c r="K1281" s="0" t="s">
        <v>23</v>
      </c>
      <c r="N1281" s="0" t="n">
        <v>8</v>
      </c>
      <c r="O1281" s="0" t="n">
        <v>361</v>
      </c>
      <c r="U1281" s="0" t="n">
        <v>120</v>
      </c>
    </row>
    <row r="1282" customFormat="false" ht="12.8" hidden="false" customHeight="false" outlineLevel="0" collapsed="false">
      <c r="A1282" s="0" t="n">
        <v>4084664</v>
      </c>
      <c r="B1282" s="0" t="n">
        <v>0</v>
      </c>
      <c r="C1282" s="3" t="n">
        <v>45328.3666435185</v>
      </c>
      <c r="D1282" s="0" t="s">
        <v>16</v>
      </c>
      <c r="E1282" s="0" t="s">
        <v>2543</v>
      </c>
      <c r="F1282" s="0" t="s">
        <v>3618</v>
      </c>
      <c r="G1282" s="0" t="s">
        <v>340</v>
      </c>
      <c r="H1282" s="0" t="s">
        <v>341</v>
      </c>
      <c r="I1282" s="0" t="s">
        <v>3623</v>
      </c>
      <c r="J1282" s="0" t="s">
        <v>3624</v>
      </c>
      <c r="K1282" s="0" t="s">
        <v>23</v>
      </c>
      <c r="N1282" s="0" t="n">
        <v>19</v>
      </c>
      <c r="O1282" s="0" t="n">
        <v>203</v>
      </c>
      <c r="U1282" s="0" t="n">
        <v>120</v>
      </c>
    </row>
    <row r="1283" customFormat="false" ht="12.8" hidden="false" customHeight="false" outlineLevel="0" collapsed="false">
      <c r="A1283" s="0" t="n">
        <v>4086915</v>
      </c>
      <c r="B1283" s="0" t="n">
        <v>0</v>
      </c>
      <c r="C1283" s="3" t="n">
        <v>45329.4414351852</v>
      </c>
      <c r="D1283" s="0" t="s">
        <v>16</v>
      </c>
      <c r="E1283" s="0" t="s">
        <v>2543</v>
      </c>
      <c r="F1283" s="0" t="s">
        <v>3618</v>
      </c>
      <c r="G1283" s="0" t="s">
        <v>398</v>
      </c>
      <c r="H1283" s="0" t="s">
        <v>399</v>
      </c>
      <c r="I1283" s="0" t="s">
        <v>3625</v>
      </c>
      <c r="J1283" s="0" t="s">
        <v>3626</v>
      </c>
      <c r="K1283" s="0" t="s">
        <v>23</v>
      </c>
      <c r="N1283" s="0" t="n">
        <v>16</v>
      </c>
      <c r="O1283" s="0" t="n">
        <v>51</v>
      </c>
      <c r="U1283" s="0" t="n">
        <v>120</v>
      </c>
    </row>
    <row r="1284" customFormat="false" ht="12.8" hidden="false" customHeight="false" outlineLevel="0" collapsed="false">
      <c r="A1284" s="0" t="n">
        <v>4091423</v>
      </c>
      <c r="B1284" s="0" t="n">
        <v>0</v>
      </c>
      <c r="C1284" s="3" t="n">
        <v>45331.5574768519</v>
      </c>
      <c r="D1284" s="0" t="s">
        <v>16</v>
      </c>
      <c r="E1284" s="0" t="s">
        <v>2543</v>
      </c>
      <c r="F1284" s="0" t="s">
        <v>3618</v>
      </c>
      <c r="G1284" s="0" t="s">
        <v>31</v>
      </c>
      <c r="H1284" s="0" t="s">
        <v>32</v>
      </c>
      <c r="I1284" s="0" t="s">
        <v>3627</v>
      </c>
      <c r="J1284" s="0" t="s">
        <v>3628</v>
      </c>
      <c r="K1284" s="0" t="s">
        <v>23</v>
      </c>
      <c r="L1284" s="0" t="s">
        <v>35</v>
      </c>
      <c r="M1284" s="0" t="s">
        <v>479</v>
      </c>
      <c r="N1284" s="0" t="n">
        <v>9</v>
      </c>
      <c r="O1284" s="0" t="n">
        <v>149</v>
      </c>
      <c r="U1284" s="0" t="n">
        <v>120</v>
      </c>
    </row>
    <row r="1285" customFormat="false" ht="12.8" hidden="false" customHeight="false" outlineLevel="0" collapsed="false">
      <c r="A1285" s="0" t="n">
        <v>4109407</v>
      </c>
      <c r="B1285" s="0" t="n">
        <v>0</v>
      </c>
      <c r="C1285" s="3" t="n">
        <v>45348.4244212963</v>
      </c>
      <c r="D1285" s="0" t="s">
        <v>16</v>
      </c>
      <c r="E1285" s="0" t="s">
        <v>2543</v>
      </c>
      <c r="F1285" s="0" t="s">
        <v>3618</v>
      </c>
      <c r="G1285" s="0" t="s">
        <v>45</v>
      </c>
      <c r="H1285" s="0" t="s">
        <v>46</v>
      </c>
      <c r="I1285" s="0" t="s">
        <v>3629</v>
      </c>
      <c r="J1285" s="0" t="s">
        <v>3630</v>
      </c>
      <c r="K1285" s="0" t="s">
        <v>23</v>
      </c>
      <c r="N1285" s="0" t="n">
        <v>15</v>
      </c>
      <c r="O1285" s="0" t="n">
        <v>146</v>
      </c>
      <c r="U1285" s="0" t="n">
        <v>120</v>
      </c>
    </row>
    <row r="1286" customFormat="false" ht="12.8" hidden="false" customHeight="false" outlineLevel="0" collapsed="false">
      <c r="A1286" s="0" t="n">
        <v>4117519</v>
      </c>
      <c r="B1286" s="0" t="n">
        <v>0</v>
      </c>
      <c r="C1286" s="3" t="n">
        <v>45352.7038425926</v>
      </c>
      <c r="D1286" s="0" t="s">
        <v>16</v>
      </c>
      <c r="E1286" s="0" t="s">
        <v>2543</v>
      </c>
      <c r="F1286" s="0" t="s">
        <v>3618</v>
      </c>
      <c r="G1286" s="0" t="s">
        <v>135</v>
      </c>
      <c r="H1286" s="0" t="s">
        <v>136</v>
      </c>
      <c r="I1286" s="0" t="s">
        <v>3631</v>
      </c>
      <c r="J1286" s="0" t="s">
        <v>3632</v>
      </c>
      <c r="K1286" s="0" t="s">
        <v>23</v>
      </c>
      <c r="L1286" s="0" t="s">
        <v>103</v>
      </c>
      <c r="M1286" s="0" t="s">
        <v>104</v>
      </c>
      <c r="N1286" s="0" t="n">
        <v>19</v>
      </c>
      <c r="O1286" s="0" t="n">
        <v>292</v>
      </c>
      <c r="U1286" s="0" t="n">
        <v>120</v>
      </c>
    </row>
    <row r="1287" customFormat="false" ht="12.8" hidden="false" customHeight="false" outlineLevel="0" collapsed="false">
      <c r="A1287" s="0" t="n">
        <v>4155427</v>
      </c>
      <c r="B1287" s="0" t="n">
        <v>0</v>
      </c>
      <c r="C1287" s="3" t="n">
        <v>45385.3553125</v>
      </c>
      <c r="D1287" s="0" t="s">
        <v>16</v>
      </c>
      <c r="E1287" s="0" t="s">
        <v>2543</v>
      </c>
      <c r="F1287" s="0" t="s">
        <v>3618</v>
      </c>
      <c r="G1287" s="0" t="s">
        <v>45</v>
      </c>
      <c r="H1287" s="0" t="s">
        <v>46</v>
      </c>
      <c r="I1287" s="0" t="s">
        <v>3633</v>
      </c>
      <c r="J1287" s="0" t="s">
        <v>3634</v>
      </c>
      <c r="K1287" s="0" t="s">
        <v>23</v>
      </c>
      <c r="N1287" s="0" t="n">
        <v>11</v>
      </c>
      <c r="O1287" s="0" t="n">
        <v>148</v>
      </c>
      <c r="U1287" s="0" t="n">
        <v>120</v>
      </c>
    </row>
    <row r="1288" customFormat="false" ht="12.8" hidden="false" customHeight="false" outlineLevel="0" collapsed="false">
      <c r="A1288" s="0" t="n">
        <v>4147631</v>
      </c>
      <c r="B1288" s="0" t="n">
        <v>0</v>
      </c>
      <c r="C1288" s="3" t="n">
        <v>45378.5797916667</v>
      </c>
      <c r="D1288" s="0" t="s">
        <v>16</v>
      </c>
      <c r="E1288" s="0" t="s">
        <v>2543</v>
      </c>
      <c r="F1288" s="0" t="s">
        <v>3635</v>
      </c>
      <c r="G1288" s="0" t="s">
        <v>135</v>
      </c>
      <c r="H1288" s="0" t="s">
        <v>136</v>
      </c>
      <c r="I1288" s="0" t="s">
        <v>3636</v>
      </c>
      <c r="J1288" s="0" t="s">
        <v>3637</v>
      </c>
      <c r="K1288" s="0" t="s">
        <v>23</v>
      </c>
      <c r="L1288" s="0" t="s">
        <v>103</v>
      </c>
      <c r="M1288" s="0" t="s">
        <v>104</v>
      </c>
      <c r="N1288" s="0" t="n">
        <v>20</v>
      </c>
      <c r="O1288" s="0" t="n">
        <v>264</v>
      </c>
      <c r="U1288" s="0" t="n">
        <v>120</v>
      </c>
    </row>
    <row r="1289" customFormat="false" ht="12.8" hidden="false" customHeight="false" outlineLevel="0" collapsed="false">
      <c r="A1289" s="0" t="n">
        <v>4152503</v>
      </c>
      <c r="B1289" s="0" t="n">
        <v>0</v>
      </c>
      <c r="C1289" s="3" t="n">
        <v>45383.4874537037</v>
      </c>
      <c r="D1289" s="0" t="s">
        <v>16</v>
      </c>
      <c r="E1289" s="0" t="s">
        <v>2543</v>
      </c>
      <c r="F1289" s="0" t="s">
        <v>3638</v>
      </c>
      <c r="G1289" s="0" t="s">
        <v>131</v>
      </c>
      <c r="H1289" s="0" t="s">
        <v>132</v>
      </c>
      <c r="I1289" s="0" t="s">
        <v>3639</v>
      </c>
      <c r="J1289" s="0" t="s">
        <v>3640</v>
      </c>
      <c r="K1289" s="0" t="s">
        <v>23</v>
      </c>
      <c r="N1289" s="0" t="n">
        <v>9</v>
      </c>
      <c r="O1289" s="0" t="n">
        <v>197</v>
      </c>
      <c r="U1289" s="0" t="n">
        <v>120</v>
      </c>
    </row>
    <row r="1290" customFormat="false" ht="12.8" hidden="false" customHeight="false" outlineLevel="0" collapsed="false">
      <c r="A1290" s="0" t="n">
        <v>4077651</v>
      </c>
      <c r="B1290" s="0" t="n">
        <v>0</v>
      </c>
      <c r="C1290" s="3" t="n">
        <v>45322.5240509259</v>
      </c>
      <c r="D1290" s="0" t="s">
        <v>16</v>
      </c>
      <c r="E1290" s="0" t="s">
        <v>2543</v>
      </c>
      <c r="F1290" s="0" t="s">
        <v>3641</v>
      </c>
      <c r="G1290" s="0" t="s">
        <v>244</v>
      </c>
      <c r="H1290" s="0" t="s">
        <v>245</v>
      </c>
      <c r="I1290" s="0" t="s">
        <v>3642</v>
      </c>
      <c r="J1290" s="0" t="s">
        <v>3643</v>
      </c>
      <c r="K1290" s="0" t="s">
        <v>23</v>
      </c>
      <c r="N1290" s="0" t="n">
        <v>19</v>
      </c>
      <c r="O1290" s="0" t="n">
        <v>130</v>
      </c>
      <c r="U1290" s="0" t="n">
        <v>120</v>
      </c>
    </row>
    <row r="1291" customFormat="false" ht="12.8" hidden="false" customHeight="false" outlineLevel="0" collapsed="false">
      <c r="A1291" s="0" t="n">
        <v>4151545</v>
      </c>
      <c r="B1291" s="0" t="n">
        <v>0</v>
      </c>
      <c r="C1291" s="3" t="n">
        <v>45380.7034722222</v>
      </c>
      <c r="D1291" s="0" t="s">
        <v>16</v>
      </c>
      <c r="E1291" s="0" t="s">
        <v>2543</v>
      </c>
      <c r="F1291" s="0" t="s">
        <v>3644</v>
      </c>
      <c r="G1291" s="0" t="s">
        <v>127</v>
      </c>
      <c r="H1291" s="0" t="s">
        <v>128</v>
      </c>
      <c r="I1291" s="0" t="s">
        <v>3645</v>
      </c>
      <c r="J1291" s="0" t="s">
        <v>3646</v>
      </c>
      <c r="K1291" s="0" t="s">
        <v>23</v>
      </c>
      <c r="N1291" s="0" t="n">
        <v>16</v>
      </c>
      <c r="O1291" s="0" t="n">
        <v>67</v>
      </c>
      <c r="U1291" s="0" t="n">
        <v>120</v>
      </c>
    </row>
    <row r="1292" customFormat="false" ht="12.8" hidden="false" customHeight="false" outlineLevel="0" collapsed="false">
      <c r="A1292" s="0" t="n">
        <v>4083661</v>
      </c>
      <c r="B1292" s="0" t="n">
        <v>0</v>
      </c>
      <c r="C1292" s="3" t="n">
        <v>45327.5806828704</v>
      </c>
      <c r="D1292" s="0" t="s">
        <v>16</v>
      </c>
      <c r="E1292" s="0" t="s">
        <v>2543</v>
      </c>
      <c r="F1292" s="0" t="s">
        <v>3647</v>
      </c>
      <c r="G1292" s="0" t="s">
        <v>67</v>
      </c>
      <c r="H1292" s="0" t="s">
        <v>68</v>
      </c>
      <c r="I1292" s="0" t="s">
        <v>3648</v>
      </c>
      <c r="J1292" s="0" t="s">
        <v>3649</v>
      </c>
      <c r="K1292" s="0" t="s">
        <v>23</v>
      </c>
      <c r="N1292" s="0" t="n">
        <v>17</v>
      </c>
      <c r="O1292" s="0" t="n">
        <v>388</v>
      </c>
      <c r="U1292" s="0" t="n">
        <v>120</v>
      </c>
    </row>
    <row r="1293" customFormat="false" ht="12.8" hidden="false" customHeight="false" outlineLevel="0" collapsed="false">
      <c r="A1293" s="0" t="n">
        <v>4079421</v>
      </c>
      <c r="B1293" s="0" t="n">
        <v>0</v>
      </c>
      <c r="C1293" s="3" t="n">
        <v>45323.4789583333</v>
      </c>
      <c r="D1293" s="0" t="s">
        <v>16</v>
      </c>
      <c r="E1293" s="0" t="s">
        <v>2543</v>
      </c>
      <c r="F1293" s="0" t="s">
        <v>3650</v>
      </c>
      <c r="G1293" s="0" t="s">
        <v>38</v>
      </c>
      <c r="H1293" s="0" t="s">
        <v>39</v>
      </c>
      <c r="I1293" s="0" t="s">
        <v>3651</v>
      </c>
      <c r="J1293" s="0" t="s">
        <v>3652</v>
      </c>
      <c r="K1293" s="0" t="s">
        <v>23</v>
      </c>
      <c r="N1293" s="0" t="n">
        <v>18</v>
      </c>
      <c r="O1293" s="0" t="n">
        <v>149</v>
      </c>
      <c r="U1293" s="0" t="n">
        <v>120</v>
      </c>
    </row>
    <row r="1294" customFormat="false" ht="12.8" hidden="false" customHeight="false" outlineLevel="0" collapsed="false">
      <c r="A1294" s="0" t="n">
        <v>4119611</v>
      </c>
      <c r="B1294" s="0" t="n">
        <v>0</v>
      </c>
      <c r="C1294" s="3" t="n">
        <v>45356.1734259259</v>
      </c>
      <c r="D1294" s="0" t="s">
        <v>16</v>
      </c>
      <c r="E1294" s="0" t="s">
        <v>2543</v>
      </c>
      <c r="F1294" s="0" t="s">
        <v>3650</v>
      </c>
      <c r="G1294" s="0" t="s">
        <v>45</v>
      </c>
      <c r="H1294" s="0" t="s">
        <v>46</v>
      </c>
      <c r="I1294" s="0" t="s">
        <v>3653</v>
      </c>
      <c r="J1294" s="0" t="s">
        <v>3654</v>
      </c>
      <c r="K1294" s="0" t="s">
        <v>23</v>
      </c>
      <c r="N1294" s="0" t="n">
        <v>15</v>
      </c>
      <c r="O1294" s="0" t="n">
        <v>332</v>
      </c>
      <c r="U1294" s="0" t="n">
        <v>120</v>
      </c>
    </row>
    <row r="1295" customFormat="false" ht="12.8" hidden="false" customHeight="false" outlineLevel="0" collapsed="false">
      <c r="A1295" s="0" t="n">
        <v>4153841</v>
      </c>
      <c r="B1295" s="0" t="n">
        <v>0</v>
      </c>
      <c r="C1295" s="3" t="n">
        <v>45384.41625</v>
      </c>
      <c r="D1295" s="0" t="s">
        <v>16</v>
      </c>
      <c r="E1295" s="0" t="s">
        <v>2543</v>
      </c>
      <c r="F1295" s="0" t="s">
        <v>3650</v>
      </c>
      <c r="G1295" s="0" t="s">
        <v>94</v>
      </c>
      <c r="H1295" s="0" t="s">
        <v>95</v>
      </c>
      <c r="I1295" s="0" t="s">
        <v>3655</v>
      </c>
      <c r="J1295" s="0" t="s">
        <v>3656</v>
      </c>
      <c r="K1295" s="0" t="s">
        <v>23</v>
      </c>
      <c r="L1295" s="0" t="s">
        <v>28</v>
      </c>
      <c r="M1295" s="0" t="s">
        <v>29</v>
      </c>
      <c r="N1295" s="0" t="n">
        <v>17</v>
      </c>
      <c r="O1295" s="0" t="n">
        <v>189</v>
      </c>
      <c r="U1295" s="0" t="n">
        <v>119</v>
      </c>
    </row>
    <row r="1296" customFormat="false" ht="12.8" hidden="false" customHeight="false" outlineLevel="0" collapsed="false">
      <c r="A1296" s="0" t="n">
        <v>4157741</v>
      </c>
      <c r="B1296" s="0" t="n">
        <v>0</v>
      </c>
      <c r="C1296" s="3" t="n">
        <v>45386.4503935185</v>
      </c>
      <c r="D1296" s="0" t="s">
        <v>16</v>
      </c>
      <c r="E1296" s="0" t="s">
        <v>2543</v>
      </c>
      <c r="F1296" s="0" t="s">
        <v>3650</v>
      </c>
      <c r="G1296" s="0" t="s">
        <v>45</v>
      </c>
      <c r="H1296" s="0" t="s">
        <v>46</v>
      </c>
      <c r="I1296" s="0" t="s">
        <v>3657</v>
      </c>
      <c r="J1296" s="0" t="s">
        <v>3658</v>
      </c>
      <c r="K1296" s="0" t="s">
        <v>23</v>
      </c>
      <c r="N1296" s="0" t="n">
        <v>20</v>
      </c>
      <c r="O1296" s="0" t="n">
        <v>88</v>
      </c>
      <c r="U1296" s="0" t="n">
        <v>119</v>
      </c>
    </row>
    <row r="1297" customFormat="false" ht="12.8" hidden="false" customHeight="false" outlineLevel="0" collapsed="false">
      <c r="A1297" s="0" t="n">
        <v>4066519</v>
      </c>
      <c r="B1297" s="0" t="n">
        <v>0</v>
      </c>
      <c r="C1297" s="3" t="n">
        <v>45314.6805671296</v>
      </c>
      <c r="D1297" s="0" t="s">
        <v>16</v>
      </c>
      <c r="E1297" s="0" t="s">
        <v>2543</v>
      </c>
      <c r="F1297" s="0" t="s">
        <v>3659</v>
      </c>
      <c r="G1297" s="0" t="s">
        <v>67</v>
      </c>
      <c r="H1297" s="0" t="s">
        <v>68</v>
      </c>
      <c r="I1297" s="0" t="s">
        <v>3660</v>
      </c>
      <c r="J1297" s="0" t="s">
        <v>3661</v>
      </c>
      <c r="K1297" s="0" t="s">
        <v>23</v>
      </c>
      <c r="N1297" s="0" t="n">
        <v>15</v>
      </c>
      <c r="O1297" s="0" t="n">
        <v>125</v>
      </c>
      <c r="U1297" s="0" t="n">
        <v>119</v>
      </c>
    </row>
    <row r="1298" customFormat="false" ht="12.8" hidden="false" customHeight="false" outlineLevel="0" collapsed="false">
      <c r="A1298" s="0" t="n">
        <v>4044552</v>
      </c>
      <c r="B1298" s="0" t="n">
        <v>0</v>
      </c>
      <c r="C1298" s="3" t="n">
        <v>45297.6002777778</v>
      </c>
      <c r="D1298" s="0" t="s">
        <v>16</v>
      </c>
      <c r="E1298" s="0" t="s">
        <v>2543</v>
      </c>
      <c r="F1298" s="0" t="s">
        <v>3662</v>
      </c>
      <c r="G1298" s="0" t="s">
        <v>223</v>
      </c>
      <c r="H1298" s="0" t="s">
        <v>224</v>
      </c>
      <c r="I1298" s="0" t="s">
        <v>3663</v>
      </c>
      <c r="J1298" s="0" t="s">
        <v>3664</v>
      </c>
      <c r="K1298" s="0" t="s">
        <v>23</v>
      </c>
      <c r="N1298" s="0" t="n">
        <v>13</v>
      </c>
      <c r="O1298" s="0" t="n">
        <v>161</v>
      </c>
      <c r="U1298" s="0" t="n">
        <v>119</v>
      </c>
    </row>
    <row r="1299" customFormat="false" ht="12.8" hidden="false" customHeight="false" outlineLevel="0" collapsed="false">
      <c r="A1299" s="0" t="n">
        <v>4068451</v>
      </c>
      <c r="B1299" s="0" t="n">
        <v>0</v>
      </c>
      <c r="C1299" s="3" t="n">
        <v>45315.6660416667</v>
      </c>
      <c r="D1299" s="0" t="s">
        <v>16</v>
      </c>
      <c r="E1299" s="0" t="s">
        <v>2543</v>
      </c>
      <c r="F1299" s="0" t="s">
        <v>3665</v>
      </c>
      <c r="G1299" s="0" t="s">
        <v>45</v>
      </c>
      <c r="H1299" s="0" t="s">
        <v>46</v>
      </c>
      <c r="I1299" s="0" t="s">
        <v>3666</v>
      </c>
      <c r="J1299" s="0" t="s">
        <v>3667</v>
      </c>
      <c r="K1299" s="0" t="s">
        <v>23</v>
      </c>
      <c r="N1299" s="0" t="n">
        <v>11</v>
      </c>
      <c r="O1299" s="0" t="n">
        <v>306</v>
      </c>
      <c r="U1299" s="0" t="n">
        <v>119</v>
      </c>
    </row>
    <row r="1300" customFormat="false" ht="12.8" hidden="false" customHeight="false" outlineLevel="0" collapsed="false">
      <c r="A1300" s="0" t="n">
        <v>4052898</v>
      </c>
      <c r="B1300" s="0" t="n">
        <v>0</v>
      </c>
      <c r="C1300" s="3" t="n">
        <v>45306.401724537</v>
      </c>
      <c r="D1300" s="0" t="s">
        <v>16</v>
      </c>
      <c r="E1300" s="0" t="s">
        <v>2543</v>
      </c>
      <c r="F1300" s="0" t="s">
        <v>3668</v>
      </c>
      <c r="G1300" s="0" t="s">
        <v>472</v>
      </c>
      <c r="H1300" s="0" t="s">
        <v>473</v>
      </c>
      <c r="I1300" s="0" t="s">
        <v>3669</v>
      </c>
      <c r="J1300" s="0" t="s">
        <v>3670</v>
      </c>
      <c r="K1300" s="0" t="s">
        <v>23</v>
      </c>
      <c r="N1300" s="0" t="n">
        <v>18</v>
      </c>
      <c r="O1300" s="0" t="n">
        <v>169</v>
      </c>
      <c r="U1300" s="0" t="n">
        <v>119</v>
      </c>
    </row>
    <row r="1301" customFormat="false" ht="12.8" hidden="false" customHeight="false" outlineLevel="0" collapsed="false">
      <c r="A1301" s="0" t="n">
        <v>4050769</v>
      </c>
      <c r="B1301" s="0" t="n">
        <v>0</v>
      </c>
      <c r="C1301" s="3" t="n">
        <v>45303.3590277778</v>
      </c>
      <c r="D1301" s="0" t="s">
        <v>16</v>
      </c>
      <c r="E1301" s="0" t="s">
        <v>2543</v>
      </c>
      <c r="F1301" s="0" t="s">
        <v>3671</v>
      </c>
      <c r="G1301" s="0" t="s">
        <v>1352</v>
      </c>
      <c r="H1301" s="0" t="s">
        <v>1353</v>
      </c>
      <c r="I1301" s="0" t="s">
        <v>3672</v>
      </c>
      <c r="J1301" s="0" t="s">
        <v>3673</v>
      </c>
      <c r="K1301" s="0" t="s">
        <v>23</v>
      </c>
      <c r="N1301" s="0" t="n">
        <v>14</v>
      </c>
      <c r="O1301" s="0" t="n">
        <v>531</v>
      </c>
      <c r="U1301" s="0" t="n">
        <v>119</v>
      </c>
    </row>
    <row r="1302" customFormat="false" ht="12.8" hidden="false" customHeight="false" outlineLevel="0" collapsed="false">
      <c r="A1302" s="0" t="n">
        <v>4068544</v>
      </c>
      <c r="B1302" s="0" t="n">
        <v>0</v>
      </c>
      <c r="C1302" s="3" t="n">
        <v>45315.6891898148</v>
      </c>
      <c r="D1302" s="0" t="s">
        <v>16</v>
      </c>
      <c r="E1302" s="0" t="s">
        <v>2543</v>
      </c>
      <c r="F1302" s="0" t="s">
        <v>3671</v>
      </c>
      <c r="G1302" s="0" t="s">
        <v>45</v>
      </c>
      <c r="H1302" s="0" t="s">
        <v>46</v>
      </c>
      <c r="I1302" s="0" t="s">
        <v>3674</v>
      </c>
      <c r="J1302" s="0" t="s">
        <v>3675</v>
      </c>
      <c r="K1302" s="0" t="s">
        <v>23</v>
      </c>
      <c r="N1302" s="0" t="n">
        <v>16</v>
      </c>
      <c r="O1302" s="0" t="n">
        <v>269</v>
      </c>
      <c r="U1302" s="0" t="n">
        <v>119</v>
      </c>
    </row>
    <row r="1303" customFormat="false" ht="12.8" hidden="false" customHeight="false" outlineLevel="0" collapsed="false">
      <c r="A1303" s="0" t="n">
        <v>4116376</v>
      </c>
      <c r="B1303" s="0" t="n">
        <v>0</v>
      </c>
      <c r="C1303" s="3" t="n">
        <v>45352.3624305556</v>
      </c>
      <c r="D1303" s="0" t="s">
        <v>16</v>
      </c>
      <c r="E1303" s="0" t="s">
        <v>2543</v>
      </c>
      <c r="F1303" s="0" t="s">
        <v>3671</v>
      </c>
      <c r="G1303" s="0" t="s">
        <v>223</v>
      </c>
      <c r="H1303" s="0" t="s">
        <v>224</v>
      </c>
      <c r="I1303" s="0" t="s">
        <v>3676</v>
      </c>
      <c r="J1303" s="0" t="s">
        <v>3677</v>
      </c>
      <c r="K1303" s="0" t="s">
        <v>23</v>
      </c>
      <c r="N1303" s="0" t="n">
        <v>14</v>
      </c>
      <c r="O1303" s="0" t="n">
        <v>82</v>
      </c>
      <c r="U1303" s="0" t="n">
        <v>119</v>
      </c>
    </row>
    <row r="1304" customFormat="false" ht="12.8" hidden="false" customHeight="false" outlineLevel="0" collapsed="false">
      <c r="A1304" s="0" t="n">
        <v>4049959</v>
      </c>
      <c r="B1304" s="0" t="n">
        <v>0</v>
      </c>
      <c r="C1304" s="3" t="n">
        <v>45302.6259953704</v>
      </c>
      <c r="D1304" s="0" t="s">
        <v>16</v>
      </c>
      <c r="E1304" s="0" t="s">
        <v>2543</v>
      </c>
      <c r="F1304" s="0" t="s">
        <v>3678</v>
      </c>
      <c r="G1304" s="0" t="s">
        <v>45</v>
      </c>
      <c r="H1304" s="0" t="s">
        <v>46</v>
      </c>
      <c r="I1304" s="0" t="s">
        <v>3679</v>
      </c>
      <c r="J1304" s="0" t="s">
        <v>3680</v>
      </c>
      <c r="K1304" s="0" t="s">
        <v>23</v>
      </c>
      <c r="N1304" s="0" t="n">
        <v>10</v>
      </c>
      <c r="O1304" s="0" t="n">
        <v>338</v>
      </c>
      <c r="U1304" s="0" t="n">
        <v>118</v>
      </c>
    </row>
    <row r="1305" customFormat="false" ht="12.8" hidden="false" customHeight="false" outlineLevel="0" collapsed="false">
      <c r="A1305" s="0" t="n">
        <v>4154574</v>
      </c>
      <c r="B1305" s="0" t="n">
        <v>0</v>
      </c>
      <c r="C1305" s="3" t="n">
        <v>45384.5906828704</v>
      </c>
      <c r="D1305" s="0" t="s">
        <v>16</v>
      </c>
      <c r="E1305" s="0" t="s">
        <v>2543</v>
      </c>
      <c r="F1305" s="0" t="s">
        <v>3681</v>
      </c>
      <c r="G1305" s="0" t="s">
        <v>258</v>
      </c>
      <c r="H1305" s="0" t="s">
        <v>259</v>
      </c>
      <c r="I1305" s="0" t="s">
        <v>3682</v>
      </c>
      <c r="J1305" s="0" t="s">
        <v>3683</v>
      </c>
      <c r="K1305" s="0" t="s">
        <v>23</v>
      </c>
      <c r="N1305" s="0" t="n">
        <v>19</v>
      </c>
      <c r="O1305" s="0" t="n">
        <v>39</v>
      </c>
      <c r="U1305" s="0" t="n">
        <v>118</v>
      </c>
    </row>
    <row r="1306" customFormat="false" ht="12.8" hidden="false" customHeight="false" outlineLevel="0" collapsed="false">
      <c r="A1306" s="0" t="n">
        <v>4068328</v>
      </c>
      <c r="B1306" s="0" t="n">
        <v>0</v>
      </c>
      <c r="C1306" s="3" t="n">
        <v>45315.6317939815</v>
      </c>
      <c r="D1306" s="0" t="s">
        <v>16</v>
      </c>
      <c r="E1306" s="0" t="s">
        <v>2543</v>
      </c>
      <c r="F1306" s="0" t="s">
        <v>3684</v>
      </c>
      <c r="G1306" s="0" t="s">
        <v>1589</v>
      </c>
      <c r="H1306" s="0" t="s">
        <v>1590</v>
      </c>
      <c r="I1306" s="0" t="s">
        <v>3685</v>
      </c>
      <c r="J1306" s="0" t="s">
        <v>3686</v>
      </c>
      <c r="K1306" s="0" t="s">
        <v>23</v>
      </c>
      <c r="N1306" s="0" t="n">
        <v>20</v>
      </c>
      <c r="O1306" s="0" t="n">
        <v>68</v>
      </c>
      <c r="U1306" s="0" t="n">
        <v>118</v>
      </c>
    </row>
    <row r="1307" customFormat="false" ht="12.8" hidden="false" customHeight="false" outlineLevel="0" collapsed="false">
      <c r="A1307" s="0" t="n">
        <v>4127281</v>
      </c>
      <c r="B1307" s="0" t="n">
        <v>0</v>
      </c>
      <c r="C1307" s="3" t="n">
        <v>45363.5866666667</v>
      </c>
      <c r="D1307" s="0" t="s">
        <v>16</v>
      </c>
      <c r="E1307" s="0" t="s">
        <v>2543</v>
      </c>
      <c r="F1307" s="0" t="s">
        <v>3687</v>
      </c>
      <c r="G1307" s="0" t="s">
        <v>258</v>
      </c>
      <c r="H1307" s="0" t="s">
        <v>259</v>
      </c>
      <c r="I1307" s="0" t="s">
        <v>3688</v>
      </c>
      <c r="J1307" s="0" t="s">
        <v>3689</v>
      </c>
      <c r="K1307" s="0" t="s">
        <v>23</v>
      </c>
      <c r="N1307" s="0" t="n">
        <v>10</v>
      </c>
      <c r="O1307" s="0" t="n">
        <v>69</v>
      </c>
      <c r="U1307" s="0" t="n">
        <v>118</v>
      </c>
    </row>
    <row r="1308" customFormat="false" ht="12.8" hidden="false" customHeight="false" outlineLevel="0" collapsed="false">
      <c r="A1308" s="0" t="n">
        <v>4141529</v>
      </c>
      <c r="B1308" s="0" t="n">
        <v>0</v>
      </c>
      <c r="C1308" s="3" t="n">
        <v>45373.4371180556</v>
      </c>
      <c r="D1308" s="0" t="s">
        <v>16</v>
      </c>
      <c r="E1308" s="0" t="s">
        <v>2543</v>
      </c>
      <c r="F1308" s="0" t="s">
        <v>3690</v>
      </c>
      <c r="G1308" s="0" t="s">
        <v>67</v>
      </c>
      <c r="H1308" s="0" t="s">
        <v>68</v>
      </c>
      <c r="I1308" s="0" t="s">
        <v>3691</v>
      </c>
      <c r="J1308" s="0" t="s">
        <v>3692</v>
      </c>
      <c r="K1308" s="0" t="s">
        <v>23</v>
      </c>
      <c r="N1308" s="0" t="n">
        <v>14</v>
      </c>
      <c r="O1308" s="0" t="n">
        <v>73</v>
      </c>
      <c r="U1308" s="0" t="n">
        <v>118</v>
      </c>
    </row>
    <row r="1309" customFormat="false" ht="12.8" hidden="false" customHeight="false" outlineLevel="0" collapsed="false">
      <c r="A1309" s="0" t="n">
        <v>4153746</v>
      </c>
      <c r="B1309" s="0" t="n">
        <v>0</v>
      </c>
      <c r="C1309" s="3" t="n">
        <v>45384.3910185185</v>
      </c>
      <c r="D1309" s="0" t="s">
        <v>16</v>
      </c>
      <c r="E1309" s="0" t="s">
        <v>2543</v>
      </c>
      <c r="F1309" s="0" t="s">
        <v>3690</v>
      </c>
      <c r="G1309" s="0" t="s">
        <v>674</v>
      </c>
      <c r="H1309" s="0" t="s">
        <v>675</v>
      </c>
      <c r="I1309" s="0" t="s">
        <v>3693</v>
      </c>
      <c r="J1309" s="0" t="s">
        <v>3694</v>
      </c>
      <c r="K1309" s="0" t="s">
        <v>23</v>
      </c>
      <c r="N1309" s="0" t="n">
        <v>20</v>
      </c>
      <c r="O1309" s="0" t="n">
        <v>74</v>
      </c>
      <c r="U1309" s="0" t="n">
        <v>118</v>
      </c>
    </row>
    <row r="1310" customFormat="false" ht="12.8" hidden="false" customHeight="false" outlineLevel="0" collapsed="false">
      <c r="A1310" s="0" t="n">
        <v>4155586</v>
      </c>
      <c r="B1310" s="0" t="n">
        <v>0</v>
      </c>
      <c r="C1310" s="3" t="n">
        <v>45385.3967476852</v>
      </c>
      <c r="D1310" s="0" t="s">
        <v>16</v>
      </c>
      <c r="E1310" s="0" t="s">
        <v>2543</v>
      </c>
      <c r="F1310" s="0" t="s">
        <v>3690</v>
      </c>
      <c r="G1310" s="0" t="s">
        <v>674</v>
      </c>
      <c r="H1310" s="0" t="s">
        <v>675</v>
      </c>
      <c r="I1310" s="0" t="s">
        <v>3695</v>
      </c>
      <c r="J1310" s="0" t="s">
        <v>3696</v>
      </c>
      <c r="K1310" s="0" t="s">
        <v>23</v>
      </c>
      <c r="N1310" s="0" t="n">
        <v>15</v>
      </c>
      <c r="O1310" s="0" t="n">
        <v>161</v>
      </c>
      <c r="U1310" s="0" t="n">
        <v>118</v>
      </c>
    </row>
    <row r="1311" customFormat="false" ht="12.8" hidden="false" customHeight="false" outlineLevel="0" collapsed="false">
      <c r="A1311" s="0" t="n">
        <v>4105927</v>
      </c>
      <c r="B1311" s="0" t="n">
        <v>0</v>
      </c>
      <c r="C1311" s="3" t="n">
        <v>45343.445775463</v>
      </c>
      <c r="D1311" s="0" t="s">
        <v>16</v>
      </c>
      <c r="E1311" s="0" t="s">
        <v>2543</v>
      </c>
      <c r="F1311" s="0" t="s">
        <v>3697</v>
      </c>
      <c r="G1311" s="0" t="s">
        <v>472</v>
      </c>
      <c r="H1311" s="0" t="s">
        <v>473</v>
      </c>
      <c r="I1311" s="0" t="s">
        <v>3698</v>
      </c>
      <c r="J1311" s="0" t="s">
        <v>3699</v>
      </c>
      <c r="K1311" s="0" t="s">
        <v>23</v>
      </c>
      <c r="N1311" s="0" t="n">
        <v>20</v>
      </c>
      <c r="O1311" s="0" t="n">
        <v>125</v>
      </c>
      <c r="U1311" s="0" t="n">
        <v>118</v>
      </c>
    </row>
    <row r="1312" customFormat="false" ht="12.8" hidden="false" customHeight="false" outlineLevel="0" collapsed="false">
      <c r="A1312" s="0" t="n">
        <v>4050273</v>
      </c>
      <c r="B1312" s="0" t="n">
        <v>0</v>
      </c>
      <c r="C1312" s="3" t="n">
        <v>45302.7014583333</v>
      </c>
      <c r="D1312" s="0" t="s">
        <v>16</v>
      </c>
      <c r="E1312" s="0" t="s">
        <v>2543</v>
      </c>
      <c r="F1312" s="0" t="s">
        <v>3700</v>
      </c>
      <c r="G1312" s="0" t="s">
        <v>122</v>
      </c>
      <c r="H1312" s="0" t="s">
        <v>123</v>
      </c>
      <c r="I1312" s="0" t="s">
        <v>3701</v>
      </c>
      <c r="J1312" s="0" t="s">
        <v>3702</v>
      </c>
      <c r="K1312" s="0" t="s">
        <v>23</v>
      </c>
      <c r="N1312" s="0" t="n">
        <v>18</v>
      </c>
      <c r="O1312" s="0" t="n">
        <v>308</v>
      </c>
      <c r="U1312" s="0" t="n">
        <v>118</v>
      </c>
    </row>
    <row r="1313" customFormat="false" ht="12.8" hidden="false" customHeight="false" outlineLevel="0" collapsed="false">
      <c r="A1313" s="0" t="n">
        <v>4065590</v>
      </c>
      <c r="B1313" s="0" t="n">
        <v>0</v>
      </c>
      <c r="C1313" s="3" t="n">
        <v>45314.4862152778</v>
      </c>
      <c r="D1313" s="0" t="s">
        <v>16</v>
      </c>
      <c r="E1313" s="0" t="s">
        <v>2543</v>
      </c>
      <c r="F1313" s="0" t="s">
        <v>3703</v>
      </c>
      <c r="G1313" s="0" t="s">
        <v>244</v>
      </c>
      <c r="H1313" s="0" t="s">
        <v>245</v>
      </c>
      <c r="I1313" s="0" t="s">
        <v>3704</v>
      </c>
      <c r="J1313" s="0" t="s">
        <v>3705</v>
      </c>
      <c r="K1313" s="0" t="s">
        <v>23</v>
      </c>
      <c r="N1313" s="0" t="n">
        <v>15</v>
      </c>
      <c r="O1313" s="0" t="n">
        <v>130</v>
      </c>
      <c r="U1313" s="0" t="n">
        <v>118</v>
      </c>
    </row>
    <row r="1314" customFormat="false" ht="12.8" hidden="false" customHeight="false" outlineLevel="0" collapsed="false">
      <c r="A1314" s="0" t="n">
        <v>4075106</v>
      </c>
      <c r="B1314" s="0" t="n">
        <v>0</v>
      </c>
      <c r="C1314" s="3" t="n">
        <v>45321.4064699074</v>
      </c>
      <c r="D1314" s="0" t="s">
        <v>16</v>
      </c>
      <c r="E1314" s="0" t="s">
        <v>2543</v>
      </c>
      <c r="F1314" s="0" t="s">
        <v>3706</v>
      </c>
      <c r="G1314" s="0" t="s">
        <v>45</v>
      </c>
      <c r="H1314" s="0" t="s">
        <v>46</v>
      </c>
      <c r="I1314" s="0" t="s">
        <v>3707</v>
      </c>
      <c r="J1314" s="0" t="s">
        <v>3708</v>
      </c>
      <c r="K1314" s="0" t="s">
        <v>23</v>
      </c>
      <c r="N1314" s="0" t="n">
        <v>17</v>
      </c>
      <c r="O1314" s="0" t="n">
        <v>61</v>
      </c>
      <c r="U1314" s="0" t="n">
        <v>118</v>
      </c>
    </row>
    <row r="1315" customFormat="false" ht="12.8" hidden="false" customHeight="false" outlineLevel="0" collapsed="false">
      <c r="A1315" s="0" t="n">
        <v>4071559</v>
      </c>
      <c r="B1315" s="0" t="n">
        <v>0</v>
      </c>
      <c r="C1315" s="3" t="n">
        <v>45317.5105439815</v>
      </c>
      <c r="D1315" s="0" t="s">
        <v>16</v>
      </c>
      <c r="E1315" s="0" t="s">
        <v>2543</v>
      </c>
      <c r="F1315" s="0" t="s">
        <v>3709</v>
      </c>
      <c r="G1315" s="0" t="s">
        <v>106</v>
      </c>
      <c r="H1315" s="0" t="s">
        <v>107</v>
      </c>
      <c r="I1315" s="0" t="s">
        <v>3710</v>
      </c>
      <c r="J1315" s="0" t="s">
        <v>3711</v>
      </c>
      <c r="K1315" s="0" t="s">
        <v>23</v>
      </c>
      <c r="N1315" s="0" t="n">
        <v>19</v>
      </c>
      <c r="O1315" s="0" t="n">
        <v>192</v>
      </c>
      <c r="U1315" s="0" t="n">
        <v>117</v>
      </c>
    </row>
    <row r="1316" customFormat="false" ht="12.8" hidden="false" customHeight="false" outlineLevel="0" collapsed="false">
      <c r="A1316" s="0" t="n">
        <v>4110636</v>
      </c>
      <c r="B1316" s="0" t="n">
        <v>0</v>
      </c>
      <c r="C1316" s="3" t="n">
        <v>45348.8322800926</v>
      </c>
      <c r="D1316" s="0" t="s">
        <v>16</v>
      </c>
      <c r="E1316" s="0" t="s">
        <v>2543</v>
      </c>
      <c r="F1316" s="0" t="s">
        <v>3712</v>
      </c>
      <c r="G1316" s="0" t="s">
        <v>99</v>
      </c>
      <c r="H1316" s="0" t="s">
        <v>100</v>
      </c>
      <c r="I1316" s="0" t="s">
        <v>3713</v>
      </c>
      <c r="J1316" s="0" t="s">
        <v>3714</v>
      </c>
      <c r="K1316" s="0" t="s">
        <v>23</v>
      </c>
      <c r="L1316" s="0" t="s">
        <v>28</v>
      </c>
      <c r="M1316" s="0" t="s">
        <v>187</v>
      </c>
      <c r="N1316" s="0" t="n">
        <v>19</v>
      </c>
      <c r="O1316" s="0" t="n">
        <v>100</v>
      </c>
      <c r="U1316" s="0" t="n">
        <v>117</v>
      </c>
    </row>
    <row r="1317" customFormat="false" ht="12.8" hidden="false" customHeight="false" outlineLevel="0" collapsed="false">
      <c r="A1317" s="0" t="n">
        <v>4110636</v>
      </c>
      <c r="B1317" s="0" t="n">
        <v>0</v>
      </c>
      <c r="C1317" s="3" t="n">
        <v>45348.8322800926</v>
      </c>
      <c r="D1317" s="0" t="s">
        <v>16</v>
      </c>
      <c r="E1317" s="0" t="s">
        <v>2543</v>
      </c>
      <c r="F1317" s="0" t="s">
        <v>3712</v>
      </c>
      <c r="G1317" s="0" t="s">
        <v>99</v>
      </c>
      <c r="H1317" s="0" t="s">
        <v>100</v>
      </c>
      <c r="I1317" s="0" t="s">
        <v>3713</v>
      </c>
      <c r="J1317" s="0" t="s">
        <v>3714</v>
      </c>
      <c r="K1317" s="0" t="s">
        <v>23</v>
      </c>
      <c r="L1317" s="0" t="s">
        <v>28</v>
      </c>
      <c r="M1317" s="0" t="s">
        <v>3715</v>
      </c>
      <c r="N1317" s="0" t="n">
        <v>19</v>
      </c>
      <c r="O1317" s="0" t="n">
        <v>100</v>
      </c>
      <c r="U1317" s="0" t="n">
        <v>117</v>
      </c>
    </row>
    <row r="1318" customFormat="false" ht="12.8" hidden="false" customHeight="false" outlineLevel="0" collapsed="false">
      <c r="A1318" s="0" t="n">
        <v>4110636</v>
      </c>
      <c r="B1318" s="0" t="n">
        <v>0</v>
      </c>
      <c r="C1318" s="3" t="n">
        <v>45348.8322800926</v>
      </c>
      <c r="D1318" s="0" t="s">
        <v>16</v>
      </c>
      <c r="E1318" s="0" t="s">
        <v>2543</v>
      </c>
      <c r="F1318" s="0" t="s">
        <v>3712</v>
      </c>
      <c r="G1318" s="0" t="s">
        <v>99</v>
      </c>
      <c r="H1318" s="0" t="s">
        <v>100</v>
      </c>
      <c r="I1318" s="0" t="s">
        <v>3713</v>
      </c>
      <c r="J1318" s="0" t="s">
        <v>3714</v>
      </c>
      <c r="K1318" s="0" t="s">
        <v>23</v>
      </c>
      <c r="L1318" s="0" t="s">
        <v>28</v>
      </c>
      <c r="M1318" s="0" t="s">
        <v>3716</v>
      </c>
      <c r="N1318" s="0" t="n">
        <v>19</v>
      </c>
      <c r="O1318" s="0" t="n">
        <v>100</v>
      </c>
      <c r="U1318" s="0" t="n">
        <v>117</v>
      </c>
    </row>
    <row r="1319" customFormat="false" ht="12.8" hidden="false" customHeight="false" outlineLevel="0" collapsed="false">
      <c r="A1319" s="0" t="n">
        <v>4134500</v>
      </c>
      <c r="B1319" s="0" t="n">
        <v>0</v>
      </c>
      <c r="C1319" s="3" t="n">
        <v>45369.5477430556</v>
      </c>
      <c r="D1319" s="0" t="s">
        <v>16</v>
      </c>
      <c r="E1319" s="0" t="s">
        <v>2543</v>
      </c>
      <c r="F1319" s="0" t="s">
        <v>3717</v>
      </c>
      <c r="G1319" s="0" t="s">
        <v>24</v>
      </c>
      <c r="H1319" s="0" t="s">
        <v>25</v>
      </c>
      <c r="I1319" s="0" t="s">
        <v>3718</v>
      </c>
      <c r="J1319" s="0" t="s">
        <v>3719</v>
      </c>
      <c r="K1319" s="0" t="s">
        <v>23</v>
      </c>
      <c r="L1319" s="0" t="s">
        <v>35</v>
      </c>
      <c r="M1319" s="0" t="s">
        <v>36</v>
      </c>
      <c r="N1319" s="0" t="n">
        <v>19</v>
      </c>
      <c r="O1319" s="0" t="n">
        <v>35</v>
      </c>
      <c r="U1319" s="0" t="n">
        <v>117</v>
      </c>
    </row>
    <row r="1320" customFormat="false" ht="12.8" hidden="false" customHeight="false" outlineLevel="0" collapsed="false">
      <c r="A1320" s="0" t="n">
        <v>4093579</v>
      </c>
      <c r="B1320" s="0" t="n">
        <v>0</v>
      </c>
      <c r="C1320" s="3" t="n">
        <v>45334.6225115741</v>
      </c>
      <c r="D1320" s="0" t="s">
        <v>16</v>
      </c>
      <c r="E1320" s="0" t="s">
        <v>2543</v>
      </c>
      <c r="F1320" s="0" t="s">
        <v>3720</v>
      </c>
      <c r="G1320" s="0" t="s">
        <v>38</v>
      </c>
      <c r="H1320" s="0" t="s">
        <v>39</v>
      </c>
      <c r="I1320" s="0" t="s">
        <v>3721</v>
      </c>
      <c r="J1320" s="0" t="s">
        <v>3722</v>
      </c>
      <c r="K1320" s="0" t="s">
        <v>23</v>
      </c>
      <c r="N1320" s="0" t="n">
        <v>19</v>
      </c>
      <c r="O1320" s="0" t="n">
        <v>145</v>
      </c>
      <c r="U1320" s="0" t="n">
        <v>117</v>
      </c>
    </row>
    <row r="1321" customFormat="false" ht="12.8" hidden="false" customHeight="false" outlineLevel="0" collapsed="false">
      <c r="A1321" s="0" t="n">
        <v>4045306</v>
      </c>
      <c r="B1321" s="0" t="n">
        <v>0</v>
      </c>
      <c r="C1321" s="3" t="n">
        <v>45300.4112847222</v>
      </c>
      <c r="D1321" s="0" t="s">
        <v>16</v>
      </c>
      <c r="E1321" s="0" t="s">
        <v>2543</v>
      </c>
      <c r="F1321" s="0" t="s">
        <v>3723</v>
      </c>
      <c r="G1321" s="0" t="s">
        <v>3724</v>
      </c>
      <c r="H1321" s="0" t="s">
        <v>3725</v>
      </c>
      <c r="I1321" s="0" t="s">
        <v>3726</v>
      </c>
      <c r="J1321" s="0" t="s">
        <v>3727</v>
      </c>
      <c r="K1321" s="0" t="s">
        <v>23</v>
      </c>
      <c r="N1321" s="0" t="n">
        <v>20</v>
      </c>
      <c r="O1321" s="0" t="n">
        <v>111</v>
      </c>
      <c r="U1321" s="0" t="n">
        <v>117</v>
      </c>
    </row>
    <row r="1322" customFormat="false" ht="12.8" hidden="false" customHeight="false" outlineLevel="0" collapsed="false">
      <c r="A1322" s="0" t="n">
        <v>4076336</v>
      </c>
      <c r="B1322" s="0" t="n">
        <v>0</v>
      </c>
      <c r="C1322" s="3" t="n">
        <v>45321.6792824074</v>
      </c>
      <c r="D1322" s="0" t="s">
        <v>16</v>
      </c>
      <c r="E1322" s="0" t="s">
        <v>2543</v>
      </c>
      <c r="F1322" s="0" t="s">
        <v>3728</v>
      </c>
      <c r="G1322" s="0" t="s">
        <v>1375</v>
      </c>
      <c r="H1322" s="0" t="s">
        <v>1376</v>
      </c>
      <c r="I1322" s="0" t="s">
        <v>3729</v>
      </c>
      <c r="J1322" s="0" t="s">
        <v>3730</v>
      </c>
      <c r="K1322" s="0" t="s">
        <v>23</v>
      </c>
      <c r="N1322" s="0" t="n">
        <v>13</v>
      </c>
      <c r="O1322" s="0" t="n">
        <v>110</v>
      </c>
      <c r="U1322" s="0" t="n">
        <v>117</v>
      </c>
    </row>
    <row r="1323" customFormat="false" ht="12.8" hidden="false" customHeight="false" outlineLevel="0" collapsed="false">
      <c r="A1323" s="0" t="n">
        <v>4092136</v>
      </c>
      <c r="B1323" s="0" t="n">
        <v>0</v>
      </c>
      <c r="C1323" s="3" t="n">
        <v>45332.9586689815</v>
      </c>
      <c r="D1323" s="0" t="s">
        <v>16</v>
      </c>
      <c r="E1323" s="0" t="s">
        <v>2543</v>
      </c>
      <c r="F1323" s="0" t="s">
        <v>3728</v>
      </c>
      <c r="G1323" s="0" t="s">
        <v>49</v>
      </c>
      <c r="H1323" s="0" t="s">
        <v>50</v>
      </c>
      <c r="I1323" s="0" t="s">
        <v>3731</v>
      </c>
      <c r="J1323" s="0" t="s">
        <v>3732</v>
      </c>
      <c r="K1323" s="0" t="s">
        <v>23</v>
      </c>
      <c r="N1323" s="0" t="n">
        <v>20</v>
      </c>
      <c r="O1323" s="0" t="n">
        <v>92</v>
      </c>
      <c r="U1323" s="0" t="n">
        <v>117</v>
      </c>
    </row>
    <row r="1324" customFormat="false" ht="12.8" hidden="false" customHeight="false" outlineLevel="0" collapsed="false">
      <c r="A1324" s="0" t="n">
        <v>4123794</v>
      </c>
      <c r="B1324" s="0" t="n">
        <v>0</v>
      </c>
      <c r="C1324" s="3" t="n">
        <v>45359.5507986111</v>
      </c>
      <c r="D1324" s="0" t="s">
        <v>16</v>
      </c>
      <c r="E1324" s="0" t="s">
        <v>2543</v>
      </c>
      <c r="F1324" s="0" t="s">
        <v>3728</v>
      </c>
      <c r="G1324" s="0" t="s">
        <v>49</v>
      </c>
      <c r="H1324" s="0" t="s">
        <v>50</v>
      </c>
      <c r="I1324" s="0" t="s">
        <v>3733</v>
      </c>
      <c r="J1324" s="0" t="s">
        <v>3734</v>
      </c>
      <c r="K1324" s="0" t="s">
        <v>23</v>
      </c>
      <c r="N1324" s="0" t="n">
        <v>17</v>
      </c>
      <c r="O1324" s="0" t="n">
        <v>110</v>
      </c>
      <c r="U1324" s="0" t="n">
        <v>117</v>
      </c>
    </row>
    <row r="1325" customFormat="false" ht="12.8" hidden="false" customHeight="false" outlineLevel="0" collapsed="false">
      <c r="A1325" s="0" t="n">
        <v>4152120</v>
      </c>
      <c r="B1325" s="0" t="n">
        <v>0</v>
      </c>
      <c r="C1325" s="3" t="n">
        <v>45383.3884027778</v>
      </c>
      <c r="D1325" s="0" t="s">
        <v>16</v>
      </c>
      <c r="E1325" s="0" t="s">
        <v>2543</v>
      </c>
      <c r="F1325" s="0" t="s">
        <v>3728</v>
      </c>
      <c r="G1325" s="0" t="s">
        <v>67</v>
      </c>
      <c r="H1325" s="0" t="s">
        <v>68</v>
      </c>
      <c r="I1325" s="0" t="s">
        <v>3735</v>
      </c>
      <c r="J1325" s="0" t="s">
        <v>3736</v>
      </c>
      <c r="K1325" s="0" t="s">
        <v>23</v>
      </c>
      <c r="N1325" s="0" t="n">
        <v>17</v>
      </c>
      <c r="O1325" s="0" t="n">
        <v>55</v>
      </c>
      <c r="U1325" s="0" t="n">
        <v>117</v>
      </c>
    </row>
    <row r="1326" customFormat="false" ht="12.8" hidden="false" customHeight="false" outlineLevel="0" collapsed="false">
      <c r="A1326" s="0" t="n">
        <v>4111510</v>
      </c>
      <c r="B1326" s="0" t="n">
        <v>0</v>
      </c>
      <c r="C1326" s="3" t="n">
        <v>45349.5168865741</v>
      </c>
      <c r="D1326" s="0" t="s">
        <v>16</v>
      </c>
      <c r="E1326" s="0" t="s">
        <v>2543</v>
      </c>
      <c r="F1326" s="0" t="s">
        <v>3737</v>
      </c>
      <c r="G1326" s="0" t="s">
        <v>739</v>
      </c>
      <c r="H1326" s="0" t="s">
        <v>740</v>
      </c>
      <c r="I1326" s="0" t="s">
        <v>3738</v>
      </c>
      <c r="J1326" s="0" t="s">
        <v>3739</v>
      </c>
      <c r="K1326" s="0" t="s">
        <v>23</v>
      </c>
      <c r="N1326" s="0" t="n">
        <v>10</v>
      </c>
      <c r="O1326" s="0" t="n">
        <v>247</v>
      </c>
      <c r="U1326" s="0" t="n">
        <v>117</v>
      </c>
    </row>
    <row r="1327" customFormat="false" ht="12.8" hidden="false" customHeight="false" outlineLevel="0" collapsed="false">
      <c r="A1327" s="0" t="n">
        <v>4073595</v>
      </c>
      <c r="B1327" s="0" t="n">
        <v>1</v>
      </c>
      <c r="C1327" s="3" t="n">
        <v>45320.5242476852</v>
      </c>
      <c r="D1327" s="0" t="s">
        <v>16</v>
      </c>
      <c r="E1327" s="0" t="s">
        <v>2543</v>
      </c>
      <c r="F1327" s="0" t="s">
        <v>3740</v>
      </c>
      <c r="G1327" s="0" t="s">
        <v>127</v>
      </c>
      <c r="H1327" s="0" t="s">
        <v>128</v>
      </c>
      <c r="I1327" s="0" t="s">
        <v>3741</v>
      </c>
      <c r="J1327" s="0" t="s">
        <v>3742</v>
      </c>
      <c r="K1327" s="0" t="s">
        <v>23</v>
      </c>
      <c r="N1327" s="0" t="n">
        <v>16</v>
      </c>
      <c r="O1327" s="0" t="n">
        <v>40</v>
      </c>
      <c r="U1327" s="0" t="n">
        <v>117</v>
      </c>
    </row>
    <row r="1328" customFormat="false" ht="12.8" hidden="false" customHeight="false" outlineLevel="0" collapsed="false">
      <c r="A1328" s="0" t="n">
        <v>4114729</v>
      </c>
      <c r="B1328" s="0" t="n">
        <v>0</v>
      </c>
      <c r="C1328" s="3" t="n">
        <v>45351.3810416667</v>
      </c>
      <c r="D1328" s="0" t="s">
        <v>16</v>
      </c>
      <c r="E1328" s="0" t="s">
        <v>2543</v>
      </c>
      <c r="F1328" s="0" t="s">
        <v>3743</v>
      </c>
      <c r="G1328" s="0" t="s">
        <v>189</v>
      </c>
      <c r="H1328" s="0" t="s">
        <v>190</v>
      </c>
      <c r="I1328" s="0" t="s">
        <v>3744</v>
      </c>
      <c r="J1328" s="0" t="s">
        <v>3745</v>
      </c>
      <c r="K1328" s="0" t="s">
        <v>23</v>
      </c>
      <c r="N1328" s="0" t="n">
        <v>19</v>
      </c>
      <c r="O1328" s="0" t="n">
        <v>144</v>
      </c>
      <c r="U1328" s="0" t="n">
        <v>117</v>
      </c>
    </row>
    <row r="1329" customFormat="false" ht="12.8" hidden="false" customHeight="false" outlineLevel="0" collapsed="false">
      <c r="A1329" s="0" t="n">
        <v>4060383</v>
      </c>
      <c r="B1329" s="0" t="n">
        <v>0</v>
      </c>
      <c r="C1329" s="3" t="n">
        <v>45309.6889583333</v>
      </c>
      <c r="D1329" s="0" t="s">
        <v>16</v>
      </c>
      <c r="E1329" s="0" t="s">
        <v>2543</v>
      </c>
      <c r="F1329" s="0" t="s">
        <v>3746</v>
      </c>
      <c r="G1329" s="0" t="s">
        <v>79</v>
      </c>
      <c r="H1329" s="0" t="s">
        <v>80</v>
      </c>
      <c r="I1329" s="0" t="s">
        <v>3747</v>
      </c>
      <c r="J1329" s="0" t="s">
        <v>3748</v>
      </c>
      <c r="K1329" s="0" t="s">
        <v>23</v>
      </c>
      <c r="N1329" s="0" t="n">
        <v>9</v>
      </c>
      <c r="O1329" s="0" t="n">
        <v>128</v>
      </c>
      <c r="U1329" s="0" t="n">
        <v>117</v>
      </c>
    </row>
    <row r="1330" customFormat="false" ht="12.8" hidden="false" customHeight="false" outlineLevel="0" collapsed="false">
      <c r="A1330" s="0" t="n">
        <v>4069940</v>
      </c>
      <c r="B1330" s="0" t="n">
        <v>0</v>
      </c>
      <c r="C1330" s="3" t="n">
        <v>45316.5493518519</v>
      </c>
      <c r="D1330" s="0" t="s">
        <v>16</v>
      </c>
      <c r="E1330" s="0" t="s">
        <v>2543</v>
      </c>
      <c r="F1330" s="0" t="s">
        <v>3746</v>
      </c>
      <c r="G1330" s="0" t="s">
        <v>45</v>
      </c>
      <c r="H1330" s="0" t="s">
        <v>46</v>
      </c>
      <c r="I1330" s="0" t="s">
        <v>3749</v>
      </c>
      <c r="J1330" s="0" t="s">
        <v>3750</v>
      </c>
      <c r="K1330" s="0" t="s">
        <v>23</v>
      </c>
      <c r="N1330" s="0" t="n">
        <v>13</v>
      </c>
      <c r="O1330" s="0" t="n">
        <v>112</v>
      </c>
      <c r="U1330" s="0" t="n">
        <v>116</v>
      </c>
    </row>
    <row r="1331" customFormat="false" ht="12.8" hidden="false" customHeight="false" outlineLevel="0" collapsed="false">
      <c r="A1331" s="0" t="n">
        <v>4070269</v>
      </c>
      <c r="B1331" s="0" t="n">
        <v>0</v>
      </c>
      <c r="C1331" s="3" t="n">
        <v>45316.6292939815</v>
      </c>
      <c r="D1331" s="0" t="s">
        <v>16</v>
      </c>
      <c r="E1331" s="0" t="s">
        <v>2543</v>
      </c>
      <c r="F1331" s="0" t="s">
        <v>3746</v>
      </c>
      <c r="G1331" s="0" t="s">
        <v>49</v>
      </c>
      <c r="H1331" s="0" t="s">
        <v>50</v>
      </c>
      <c r="I1331" s="0" t="s">
        <v>3751</v>
      </c>
      <c r="J1331" s="0" t="s">
        <v>3752</v>
      </c>
      <c r="K1331" s="0" t="s">
        <v>23</v>
      </c>
      <c r="N1331" s="0" t="n">
        <v>13</v>
      </c>
      <c r="O1331" s="0" t="n">
        <v>190</v>
      </c>
      <c r="U1331" s="0" t="n">
        <v>116</v>
      </c>
    </row>
    <row r="1332" customFormat="false" ht="12.8" hidden="false" customHeight="false" outlineLevel="0" collapsed="false">
      <c r="A1332" s="0" t="n">
        <v>4070289</v>
      </c>
      <c r="B1332" s="0" t="n">
        <v>0</v>
      </c>
      <c r="C1332" s="3" t="n">
        <v>45316.6345601852</v>
      </c>
      <c r="D1332" s="0" t="s">
        <v>16</v>
      </c>
      <c r="E1332" s="0" t="s">
        <v>2543</v>
      </c>
      <c r="F1332" s="0" t="s">
        <v>3746</v>
      </c>
      <c r="G1332" s="0" t="s">
        <v>49</v>
      </c>
      <c r="H1332" s="0" t="s">
        <v>50</v>
      </c>
      <c r="I1332" s="0" t="s">
        <v>3753</v>
      </c>
      <c r="J1332" s="0" t="s">
        <v>3754</v>
      </c>
      <c r="K1332" s="0" t="s">
        <v>23</v>
      </c>
      <c r="N1332" s="0" t="n">
        <v>18</v>
      </c>
      <c r="O1332" s="0" t="n">
        <v>88</v>
      </c>
      <c r="U1332" s="0" t="n">
        <v>116</v>
      </c>
    </row>
    <row r="1333" customFormat="false" ht="12.8" hidden="false" customHeight="false" outlineLevel="0" collapsed="false">
      <c r="A1333" s="0" t="n">
        <v>4074348</v>
      </c>
      <c r="B1333" s="0" t="n">
        <v>0</v>
      </c>
      <c r="C1333" s="3" t="n">
        <v>45320.6940046296</v>
      </c>
      <c r="D1333" s="0" t="s">
        <v>16</v>
      </c>
      <c r="E1333" s="0" t="s">
        <v>2543</v>
      </c>
      <c r="F1333" s="0" t="s">
        <v>3746</v>
      </c>
      <c r="G1333" s="0" t="s">
        <v>739</v>
      </c>
      <c r="H1333" s="0" t="s">
        <v>740</v>
      </c>
      <c r="I1333" s="0" t="s">
        <v>3755</v>
      </c>
      <c r="J1333" s="0" t="s">
        <v>3756</v>
      </c>
      <c r="K1333" s="0" t="s">
        <v>23</v>
      </c>
      <c r="N1333" s="0" t="n">
        <v>18</v>
      </c>
      <c r="O1333" s="0" t="n">
        <v>79</v>
      </c>
      <c r="U1333" s="0" t="n">
        <v>116</v>
      </c>
    </row>
    <row r="1334" customFormat="false" ht="12.8" hidden="false" customHeight="false" outlineLevel="0" collapsed="false">
      <c r="A1334" s="0" t="n">
        <v>4115883</v>
      </c>
      <c r="B1334" s="0" t="n">
        <v>0</v>
      </c>
      <c r="C1334" s="3" t="n">
        <v>45351.6773263889</v>
      </c>
      <c r="D1334" s="0" t="s">
        <v>16</v>
      </c>
      <c r="E1334" s="0" t="s">
        <v>2543</v>
      </c>
      <c r="F1334" s="0" t="s">
        <v>3746</v>
      </c>
      <c r="G1334" s="0" t="s">
        <v>110</v>
      </c>
      <c r="H1334" s="0" t="s">
        <v>111</v>
      </c>
      <c r="I1334" s="0" t="s">
        <v>3757</v>
      </c>
      <c r="J1334" s="0" t="s">
        <v>3758</v>
      </c>
      <c r="K1334" s="0" t="s">
        <v>23</v>
      </c>
      <c r="N1334" s="0" t="n">
        <v>20</v>
      </c>
      <c r="O1334" s="0" t="n">
        <v>55</v>
      </c>
      <c r="U1334" s="0" t="n">
        <v>116</v>
      </c>
    </row>
    <row r="1335" customFormat="false" ht="12.8" hidden="false" customHeight="false" outlineLevel="0" collapsed="false">
      <c r="A1335" s="0" t="n">
        <v>4115929</v>
      </c>
      <c r="B1335" s="0" t="n">
        <v>0</v>
      </c>
      <c r="C1335" s="3" t="n">
        <v>45351.6928240741</v>
      </c>
      <c r="D1335" s="0" t="s">
        <v>16</v>
      </c>
      <c r="E1335" s="0" t="s">
        <v>2543</v>
      </c>
      <c r="F1335" s="0" t="s">
        <v>3746</v>
      </c>
      <c r="G1335" s="0" t="s">
        <v>79</v>
      </c>
      <c r="H1335" s="0" t="s">
        <v>80</v>
      </c>
      <c r="I1335" s="0" t="s">
        <v>3759</v>
      </c>
      <c r="J1335" s="0" t="s">
        <v>3760</v>
      </c>
      <c r="K1335" s="0" t="s">
        <v>23</v>
      </c>
      <c r="N1335" s="0" t="n">
        <v>18</v>
      </c>
      <c r="O1335" s="0" t="n">
        <v>49</v>
      </c>
      <c r="U1335" s="0" t="n">
        <v>116</v>
      </c>
    </row>
    <row r="1336" customFormat="false" ht="12.8" hidden="false" customHeight="false" outlineLevel="0" collapsed="false">
      <c r="A1336" s="0" t="n">
        <v>4158744</v>
      </c>
      <c r="B1336" s="0" t="n">
        <v>0</v>
      </c>
      <c r="C1336" s="3" t="n">
        <v>45386.6769907407</v>
      </c>
      <c r="D1336" s="0" t="s">
        <v>16</v>
      </c>
      <c r="E1336" s="0" t="s">
        <v>2543</v>
      </c>
      <c r="F1336" s="0" t="s">
        <v>3746</v>
      </c>
      <c r="G1336" s="0" t="s">
        <v>49</v>
      </c>
      <c r="H1336" s="0" t="s">
        <v>50</v>
      </c>
      <c r="I1336" s="0" t="s">
        <v>3761</v>
      </c>
      <c r="J1336" s="0" t="s">
        <v>3762</v>
      </c>
      <c r="K1336" s="0" t="s">
        <v>23</v>
      </c>
      <c r="N1336" s="0" t="n">
        <v>15</v>
      </c>
      <c r="O1336" s="0" t="n">
        <v>106</v>
      </c>
      <c r="U1336" s="0" t="n">
        <v>116</v>
      </c>
    </row>
    <row r="1337" customFormat="false" ht="12.8" hidden="false" customHeight="false" outlineLevel="0" collapsed="false">
      <c r="A1337" s="0" t="n">
        <v>4066429</v>
      </c>
      <c r="B1337" s="0" t="n">
        <v>0</v>
      </c>
      <c r="C1337" s="3" t="n">
        <v>45314.6592476852</v>
      </c>
      <c r="D1337" s="0" t="s">
        <v>16</v>
      </c>
      <c r="E1337" s="0" t="s">
        <v>2543</v>
      </c>
      <c r="F1337" s="0" t="s">
        <v>3763</v>
      </c>
      <c r="G1337" s="0" t="s">
        <v>45</v>
      </c>
      <c r="H1337" s="0" t="s">
        <v>46</v>
      </c>
      <c r="I1337" s="0" t="s">
        <v>3764</v>
      </c>
      <c r="J1337" s="0" t="s">
        <v>3765</v>
      </c>
      <c r="K1337" s="0" t="s">
        <v>23</v>
      </c>
      <c r="N1337" s="0" t="n">
        <v>18</v>
      </c>
      <c r="O1337" s="0" t="n">
        <v>175</v>
      </c>
      <c r="U1337" s="0" t="n">
        <v>116</v>
      </c>
    </row>
    <row r="1338" customFormat="false" ht="12.8" hidden="false" customHeight="false" outlineLevel="0" collapsed="false">
      <c r="A1338" s="0" t="n">
        <v>4091499</v>
      </c>
      <c r="B1338" s="0" t="n">
        <v>0</v>
      </c>
      <c r="C1338" s="3" t="n">
        <v>45331.5821412037</v>
      </c>
      <c r="D1338" s="0" t="s">
        <v>16</v>
      </c>
      <c r="E1338" s="0" t="s">
        <v>2543</v>
      </c>
      <c r="F1338" s="0" t="s">
        <v>3766</v>
      </c>
      <c r="G1338" s="0" t="s">
        <v>244</v>
      </c>
      <c r="H1338" s="0" t="s">
        <v>245</v>
      </c>
      <c r="I1338" s="0" t="s">
        <v>3767</v>
      </c>
      <c r="J1338" s="0" t="s">
        <v>3768</v>
      </c>
      <c r="K1338" s="0" t="s">
        <v>23</v>
      </c>
      <c r="N1338" s="0" t="n">
        <v>10</v>
      </c>
      <c r="O1338" s="0" t="n">
        <v>130</v>
      </c>
      <c r="U1338" s="0" t="n">
        <v>116</v>
      </c>
    </row>
    <row r="1339" customFormat="false" ht="12.8" hidden="false" customHeight="false" outlineLevel="0" collapsed="false">
      <c r="A1339" s="0" t="n">
        <v>4097772</v>
      </c>
      <c r="B1339" s="0" t="n">
        <v>0</v>
      </c>
      <c r="C1339" s="3" t="n">
        <v>45336.7058333333</v>
      </c>
      <c r="D1339" s="0" t="s">
        <v>16</v>
      </c>
      <c r="E1339" s="0" t="s">
        <v>2543</v>
      </c>
      <c r="F1339" s="0" t="s">
        <v>3766</v>
      </c>
      <c r="G1339" s="0" t="s">
        <v>674</v>
      </c>
      <c r="H1339" s="0" t="s">
        <v>675</v>
      </c>
      <c r="I1339" s="0" t="s">
        <v>3769</v>
      </c>
      <c r="J1339" s="0" t="s">
        <v>3770</v>
      </c>
      <c r="K1339" s="0" t="s">
        <v>23</v>
      </c>
      <c r="N1339" s="0" t="n">
        <v>16</v>
      </c>
      <c r="O1339" s="0" t="n">
        <v>59</v>
      </c>
      <c r="U1339" s="0" t="n">
        <v>116</v>
      </c>
    </row>
    <row r="1340" customFormat="false" ht="12.8" hidden="false" customHeight="false" outlineLevel="0" collapsed="false">
      <c r="A1340" s="0" t="n">
        <v>4052312</v>
      </c>
      <c r="B1340" s="0" t="n">
        <v>0</v>
      </c>
      <c r="C1340" s="3" t="n">
        <v>45304.4780671296</v>
      </c>
      <c r="D1340" s="0" t="s">
        <v>16</v>
      </c>
      <c r="E1340" s="0" t="s">
        <v>2543</v>
      </c>
      <c r="F1340" s="0" t="s">
        <v>3771</v>
      </c>
      <c r="G1340" s="0" t="s">
        <v>67</v>
      </c>
      <c r="H1340" s="0" t="s">
        <v>68</v>
      </c>
      <c r="I1340" s="0" t="s">
        <v>3772</v>
      </c>
      <c r="J1340" s="0" t="s">
        <v>3773</v>
      </c>
      <c r="K1340" s="0" t="s">
        <v>23</v>
      </c>
      <c r="N1340" s="0" t="n">
        <v>7</v>
      </c>
      <c r="O1340" s="0" t="n">
        <v>238</v>
      </c>
      <c r="U1340" s="0" t="n">
        <v>116</v>
      </c>
    </row>
    <row r="1341" customFormat="false" ht="12.8" hidden="false" customHeight="false" outlineLevel="0" collapsed="false">
      <c r="A1341" s="0" t="n">
        <v>4073836</v>
      </c>
      <c r="B1341" s="0" t="n">
        <v>0</v>
      </c>
      <c r="C1341" s="3" t="n">
        <v>45320.5803009259</v>
      </c>
      <c r="D1341" s="0" t="s">
        <v>16</v>
      </c>
      <c r="E1341" s="0" t="s">
        <v>2543</v>
      </c>
      <c r="F1341" s="0" t="s">
        <v>3774</v>
      </c>
      <c r="G1341" s="0" t="s">
        <v>45</v>
      </c>
      <c r="H1341" s="0" t="s">
        <v>46</v>
      </c>
      <c r="I1341" s="0" t="s">
        <v>3775</v>
      </c>
      <c r="J1341" s="0" t="s">
        <v>3776</v>
      </c>
      <c r="K1341" s="0" t="s">
        <v>23</v>
      </c>
      <c r="N1341" s="0" t="n">
        <v>14</v>
      </c>
      <c r="O1341" s="0" t="n">
        <v>69</v>
      </c>
      <c r="U1341" s="0" t="n">
        <v>116</v>
      </c>
    </row>
    <row r="1342" customFormat="false" ht="12.8" hidden="false" customHeight="false" outlineLevel="0" collapsed="false">
      <c r="A1342" s="0" t="n">
        <v>4051386</v>
      </c>
      <c r="B1342" s="0" t="n">
        <v>0</v>
      </c>
      <c r="C1342" s="3" t="n">
        <v>45303.5059259259</v>
      </c>
      <c r="D1342" s="0" t="s">
        <v>16</v>
      </c>
      <c r="E1342" s="0" t="s">
        <v>2543</v>
      </c>
      <c r="F1342" s="0" t="s">
        <v>3777</v>
      </c>
      <c r="G1342" s="0" t="s">
        <v>258</v>
      </c>
      <c r="H1342" s="0" t="s">
        <v>259</v>
      </c>
      <c r="I1342" s="0" t="s">
        <v>3778</v>
      </c>
      <c r="J1342" s="0" t="s">
        <v>3779</v>
      </c>
      <c r="K1342" s="0" t="s">
        <v>23</v>
      </c>
      <c r="N1342" s="0" t="n">
        <v>14</v>
      </c>
      <c r="O1342" s="0" t="n">
        <v>71</v>
      </c>
      <c r="U1342" s="0" t="n">
        <v>116</v>
      </c>
    </row>
    <row r="1343" customFormat="false" ht="12.8" hidden="false" customHeight="false" outlineLevel="0" collapsed="false">
      <c r="A1343" s="0" t="n">
        <v>4051412</v>
      </c>
      <c r="B1343" s="0" t="n">
        <v>0</v>
      </c>
      <c r="C1343" s="3" t="n">
        <v>45303.5119560185</v>
      </c>
      <c r="D1343" s="0" t="s">
        <v>16</v>
      </c>
      <c r="E1343" s="0" t="s">
        <v>2543</v>
      </c>
      <c r="F1343" s="0" t="s">
        <v>3777</v>
      </c>
      <c r="G1343" s="0" t="s">
        <v>127</v>
      </c>
      <c r="H1343" s="0" t="s">
        <v>128</v>
      </c>
      <c r="I1343" s="0" t="s">
        <v>3780</v>
      </c>
      <c r="J1343" s="0" t="s">
        <v>3781</v>
      </c>
      <c r="K1343" s="0" t="s">
        <v>23</v>
      </c>
      <c r="N1343" s="0" t="n">
        <v>17</v>
      </c>
      <c r="O1343" s="0" t="n">
        <v>79</v>
      </c>
      <c r="U1343" s="0" t="n">
        <v>116</v>
      </c>
    </row>
    <row r="1344" customFormat="false" ht="12.8" hidden="false" customHeight="false" outlineLevel="0" collapsed="false">
      <c r="A1344" s="0" t="n">
        <v>4134352</v>
      </c>
      <c r="B1344" s="0" t="n">
        <v>3</v>
      </c>
      <c r="C1344" s="3" t="n">
        <v>45369.5149537037</v>
      </c>
      <c r="D1344" s="0" t="s">
        <v>16</v>
      </c>
      <c r="E1344" s="0" t="s">
        <v>2543</v>
      </c>
      <c r="F1344" s="0" t="s">
        <v>3782</v>
      </c>
      <c r="G1344" s="0" t="s">
        <v>127</v>
      </c>
      <c r="H1344" s="0" t="s">
        <v>128</v>
      </c>
      <c r="I1344" s="0" t="s">
        <v>3783</v>
      </c>
      <c r="J1344" s="0" t="s">
        <v>3784</v>
      </c>
      <c r="K1344" s="0" t="s">
        <v>23</v>
      </c>
      <c r="N1344" s="0" t="n">
        <v>14</v>
      </c>
      <c r="O1344" s="0" t="n">
        <v>108</v>
      </c>
      <c r="U1344" s="0" t="n">
        <v>116</v>
      </c>
    </row>
    <row r="1345" customFormat="false" ht="12.8" hidden="false" customHeight="false" outlineLevel="0" collapsed="false">
      <c r="A1345" s="0" t="n">
        <v>4134352</v>
      </c>
      <c r="B1345" s="0" t="n">
        <v>5</v>
      </c>
      <c r="C1345" s="3" t="n">
        <v>45369.5149537037</v>
      </c>
      <c r="D1345" s="0" t="s">
        <v>16</v>
      </c>
      <c r="E1345" s="0" t="s">
        <v>2543</v>
      </c>
      <c r="F1345" s="0" t="s">
        <v>3782</v>
      </c>
      <c r="G1345" s="0" t="s">
        <v>127</v>
      </c>
      <c r="H1345" s="0" t="s">
        <v>128</v>
      </c>
      <c r="I1345" s="0" t="s">
        <v>3785</v>
      </c>
      <c r="J1345" s="0" t="s">
        <v>3786</v>
      </c>
      <c r="K1345" s="0" t="s">
        <v>23</v>
      </c>
      <c r="N1345" s="0" t="n">
        <v>17</v>
      </c>
      <c r="O1345" s="0" t="n">
        <v>61</v>
      </c>
      <c r="U1345" s="0" t="n">
        <v>115</v>
      </c>
    </row>
    <row r="1346" customFormat="false" ht="12.8" hidden="false" customHeight="false" outlineLevel="0" collapsed="false">
      <c r="A1346" s="0" t="n">
        <v>4057230</v>
      </c>
      <c r="B1346" s="0" t="n">
        <v>0</v>
      </c>
      <c r="C1346" s="3" t="n">
        <v>45308.4652314815</v>
      </c>
      <c r="D1346" s="0" t="s">
        <v>16</v>
      </c>
      <c r="E1346" s="0" t="s">
        <v>2543</v>
      </c>
      <c r="F1346" s="0" t="s">
        <v>3787</v>
      </c>
      <c r="G1346" s="0" t="s">
        <v>398</v>
      </c>
      <c r="H1346" s="0" t="s">
        <v>399</v>
      </c>
      <c r="I1346" s="0" t="s">
        <v>3788</v>
      </c>
      <c r="J1346" s="0" t="s">
        <v>3789</v>
      </c>
      <c r="K1346" s="0" t="s">
        <v>23</v>
      </c>
      <c r="N1346" s="0" t="n">
        <v>11</v>
      </c>
      <c r="O1346" s="0" t="n">
        <v>86</v>
      </c>
      <c r="U1346" s="0" t="n">
        <v>115</v>
      </c>
    </row>
    <row r="1347" customFormat="false" ht="12.8" hidden="false" customHeight="false" outlineLevel="0" collapsed="false">
      <c r="A1347" s="0" t="n">
        <v>4079337</v>
      </c>
      <c r="B1347" s="0" t="n">
        <v>0</v>
      </c>
      <c r="C1347" s="3" t="n">
        <v>45323.4620486111</v>
      </c>
      <c r="D1347" s="0" t="s">
        <v>16</v>
      </c>
      <c r="E1347" s="0" t="s">
        <v>2543</v>
      </c>
      <c r="F1347" s="0" t="s">
        <v>3787</v>
      </c>
      <c r="G1347" s="0" t="s">
        <v>49</v>
      </c>
      <c r="H1347" s="0" t="s">
        <v>50</v>
      </c>
      <c r="I1347" s="0" t="s">
        <v>3790</v>
      </c>
      <c r="J1347" s="0" t="s">
        <v>3791</v>
      </c>
      <c r="K1347" s="0" t="s">
        <v>23</v>
      </c>
      <c r="N1347" s="0" t="n">
        <v>12</v>
      </c>
      <c r="O1347" s="0" t="n">
        <v>79</v>
      </c>
      <c r="U1347" s="0" t="n">
        <v>115</v>
      </c>
    </row>
    <row r="1348" customFormat="false" ht="12.8" hidden="false" customHeight="false" outlineLevel="0" collapsed="false">
      <c r="A1348" s="0" t="n">
        <v>4145376</v>
      </c>
      <c r="B1348" s="0" t="n">
        <v>0</v>
      </c>
      <c r="C1348" s="3" t="n">
        <v>45377.4976157408</v>
      </c>
      <c r="D1348" s="0" t="s">
        <v>16</v>
      </c>
      <c r="E1348" s="0" t="s">
        <v>2543</v>
      </c>
      <c r="F1348" s="0" t="s">
        <v>3792</v>
      </c>
      <c r="G1348" s="0" t="s">
        <v>422</v>
      </c>
      <c r="H1348" s="0" t="s">
        <v>423</v>
      </c>
      <c r="I1348" s="0" t="s">
        <v>3793</v>
      </c>
      <c r="J1348" s="0" t="s">
        <v>3794</v>
      </c>
      <c r="K1348" s="0" t="s">
        <v>23</v>
      </c>
      <c r="N1348" s="0" t="n">
        <v>20</v>
      </c>
      <c r="O1348" s="0" t="n">
        <v>195</v>
      </c>
      <c r="U1348" s="0" t="n">
        <v>115</v>
      </c>
    </row>
    <row r="1349" customFormat="false" ht="12.8" hidden="false" customHeight="false" outlineLevel="0" collapsed="false">
      <c r="A1349" s="0" t="n">
        <v>4051385</v>
      </c>
      <c r="B1349" s="0" t="n">
        <v>0</v>
      </c>
      <c r="C1349" s="3" t="n">
        <v>45303.5056712963</v>
      </c>
      <c r="D1349" s="0" t="s">
        <v>16</v>
      </c>
      <c r="E1349" s="0" t="s">
        <v>2543</v>
      </c>
      <c r="F1349" s="0" t="s">
        <v>3795</v>
      </c>
      <c r="G1349" s="0" t="s">
        <v>45</v>
      </c>
      <c r="H1349" s="0" t="s">
        <v>46</v>
      </c>
      <c r="I1349" s="0" t="s">
        <v>3796</v>
      </c>
      <c r="J1349" s="0" t="s">
        <v>3797</v>
      </c>
      <c r="K1349" s="0" t="s">
        <v>23</v>
      </c>
      <c r="N1349" s="0" t="n">
        <v>13</v>
      </c>
      <c r="O1349" s="0" t="n">
        <v>64</v>
      </c>
      <c r="U1349" s="0" t="n">
        <v>115</v>
      </c>
    </row>
    <row r="1350" customFormat="false" ht="12.8" hidden="false" customHeight="false" outlineLevel="0" collapsed="false">
      <c r="A1350" s="0" t="n">
        <v>4086143</v>
      </c>
      <c r="B1350" s="0" t="n">
        <v>0</v>
      </c>
      <c r="C1350" s="3" t="n">
        <v>45328.7249305556</v>
      </c>
      <c r="D1350" s="0" t="s">
        <v>16</v>
      </c>
      <c r="E1350" s="0" t="s">
        <v>2543</v>
      </c>
      <c r="F1350" s="0" t="s">
        <v>3798</v>
      </c>
      <c r="G1350" s="0" t="s">
        <v>79</v>
      </c>
      <c r="H1350" s="0" t="s">
        <v>80</v>
      </c>
      <c r="I1350" s="0" t="s">
        <v>3799</v>
      </c>
      <c r="J1350" s="0" t="s">
        <v>3800</v>
      </c>
      <c r="K1350" s="0" t="s">
        <v>23</v>
      </c>
      <c r="N1350" s="0" t="n">
        <v>17</v>
      </c>
      <c r="O1350" s="0" t="n">
        <v>72</v>
      </c>
      <c r="U1350" s="0" t="n">
        <v>115</v>
      </c>
    </row>
    <row r="1351" customFormat="false" ht="12.8" hidden="false" customHeight="false" outlineLevel="0" collapsed="false">
      <c r="A1351" s="0" t="n">
        <v>4047635</v>
      </c>
      <c r="B1351" s="0" t="n">
        <v>0</v>
      </c>
      <c r="C1351" s="3" t="n">
        <v>45301.558275463</v>
      </c>
      <c r="D1351" s="0" t="s">
        <v>16</v>
      </c>
      <c r="E1351" s="0" t="s">
        <v>2543</v>
      </c>
      <c r="F1351" s="0" t="s">
        <v>3801</v>
      </c>
      <c r="G1351" s="0" t="s">
        <v>739</v>
      </c>
      <c r="H1351" s="0" t="s">
        <v>740</v>
      </c>
      <c r="I1351" s="0" t="s">
        <v>3802</v>
      </c>
      <c r="J1351" s="0" t="s">
        <v>3803</v>
      </c>
      <c r="K1351" s="0" t="s">
        <v>23</v>
      </c>
      <c r="N1351" s="0" t="n">
        <v>10</v>
      </c>
      <c r="O1351" s="0" t="n">
        <v>30</v>
      </c>
      <c r="U1351" s="0" t="n">
        <v>115</v>
      </c>
    </row>
    <row r="1352" customFormat="false" ht="12.8" hidden="false" customHeight="false" outlineLevel="0" collapsed="false">
      <c r="A1352" s="0" t="n">
        <v>4047414</v>
      </c>
      <c r="B1352" s="0" t="n">
        <v>0</v>
      </c>
      <c r="C1352" s="3" t="n">
        <v>45301.506087963</v>
      </c>
      <c r="D1352" s="0" t="s">
        <v>16</v>
      </c>
      <c r="E1352" s="0" t="s">
        <v>2543</v>
      </c>
      <c r="F1352" s="0" t="s">
        <v>3804</v>
      </c>
      <c r="G1352" s="0" t="s">
        <v>1907</v>
      </c>
      <c r="H1352" s="0" t="s">
        <v>1908</v>
      </c>
      <c r="I1352" s="0" t="s">
        <v>3805</v>
      </c>
      <c r="J1352" s="0" t="s">
        <v>3806</v>
      </c>
      <c r="K1352" s="0" t="s">
        <v>23</v>
      </c>
      <c r="N1352" s="0" t="n">
        <v>15</v>
      </c>
      <c r="O1352" s="0" t="n">
        <v>224</v>
      </c>
      <c r="U1352" s="0" t="n">
        <v>115</v>
      </c>
    </row>
    <row r="1353" customFormat="false" ht="12.8" hidden="false" customHeight="false" outlineLevel="0" collapsed="false">
      <c r="A1353" s="0" t="n">
        <v>4125131</v>
      </c>
      <c r="B1353" s="0" t="n">
        <v>0</v>
      </c>
      <c r="C1353" s="3" t="n">
        <v>45362.5915509259</v>
      </c>
      <c r="D1353" s="0" t="s">
        <v>16</v>
      </c>
      <c r="E1353" s="0" t="s">
        <v>2543</v>
      </c>
      <c r="F1353" s="0" t="s">
        <v>3807</v>
      </c>
      <c r="G1353" s="0" t="s">
        <v>674</v>
      </c>
      <c r="H1353" s="0" t="s">
        <v>675</v>
      </c>
      <c r="I1353" s="0" t="s">
        <v>3808</v>
      </c>
      <c r="J1353" s="0" t="s">
        <v>3809</v>
      </c>
      <c r="K1353" s="0" t="s">
        <v>23</v>
      </c>
      <c r="N1353" s="0" t="n">
        <v>20</v>
      </c>
      <c r="O1353" s="0" t="n">
        <v>432</v>
      </c>
      <c r="U1353" s="0" t="n">
        <v>115</v>
      </c>
    </row>
    <row r="1354" customFormat="false" ht="12.8" hidden="false" customHeight="false" outlineLevel="0" collapsed="false">
      <c r="A1354" s="0" t="n">
        <v>4135151</v>
      </c>
      <c r="B1354" s="0" t="n">
        <v>0</v>
      </c>
      <c r="C1354" s="3" t="n">
        <v>45369.7131018518</v>
      </c>
      <c r="D1354" s="0" t="s">
        <v>16</v>
      </c>
      <c r="E1354" s="0" t="s">
        <v>2543</v>
      </c>
      <c r="F1354" s="0" t="s">
        <v>3810</v>
      </c>
      <c r="G1354" s="0" t="s">
        <v>674</v>
      </c>
      <c r="H1354" s="0" t="s">
        <v>675</v>
      </c>
      <c r="I1354" s="0" t="s">
        <v>3811</v>
      </c>
      <c r="J1354" s="0" t="s">
        <v>3812</v>
      </c>
      <c r="K1354" s="0" t="s">
        <v>23</v>
      </c>
      <c r="N1354" s="0" t="n">
        <v>20</v>
      </c>
      <c r="O1354" s="0" t="n">
        <v>219</v>
      </c>
      <c r="U1354" s="0" t="n">
        <v>114</v>
      </c>
    </row>
    <row r="1355" customFormat="false" ht="12.8" hidden="false" customHeight="false" outlineLevel="0" collapsed="false">
      <c r="A1355" s="0" t="n">
        <v>4118620</v>
      </c>
      <c r="B1355" s="0" t="n">
        <v>0</v>
      </c>
      <c r="C1355" s="3" t="n">
        <v>45355.5090972222</v>
      </c>
      <c r="D1355" s="0" t="s">
        <v>16</v>
      </c>
      <c r="E1355" s="0" t="s">
        <v>2543</v>
      </c>
      <c r="F1355" s="0" t="s">
        <v>3813</v>
      </c>
      <c r="G1355" s="0" t="s">
        <v>45</v>
      </c>
      <c r="H1355" s="0" t="s">
        <v>46</v>
      </c>
      <c r="I1355" s="0" t="s">
        <v>3814</v>
      </c>
      <c r="J1355" s="0" t="s">
        <v>3815</v>
      </c>
      <c r="K1355" s="0" t="s">
        <v>23</v>
      </c>
      <c r="N1355" s="0" t="n">
        <v>9</v>
      </c>
      <c r="O1355" s="0" t="n">
        <v>37</v>
      </c>
      <c r="U1355" s="0" t="n">
        <v>114</v>
      </c>
    </row>
    <row r="1356" customFormat="false" ht="12.8" hidden="false" customHeight="false" outlineLevel="0" collapsed="false">
      <c r="A1356" s="0" t="n">
        <v>4118621</v>
      </c>
      <c r="B1356" s="0" t="n">
        <v>0</v>
      </c>
      <c r="C1356" s="3" t="n">
        <v>45355.5093518519</v>
      </c>
      <c r="D1356" s="0" t="s">
        <v>16</v>
      </c>
      <c r="E1356" s="0" t="s">
        <v>2543</v>
      </c>
      <c r="F1356" s="0" t="s">
        <v>3813</v>
      </c>
      <c r="G1356" s="0" t="s">
        <v>45</v>
      </c>
      <c r="H1356" s="0" t="s">
        <v>46</v>
      </c>
      <c r="I1356" s="0" t="s">
        <v>3816</v>
      </c>
      <c r="J1356" s="0" t="s">
        <v>3817</v>
      </c>
      <c r="K1356" s="0" t="s">
        <v>23</v>
      </c>
      <c r="N1356" s="0" t="n">
        <v>9</v>
      </c>
      <c r="O1356" s="0" t="n">
        <v>64</v>
      </c>
      <c r="U1356" s="0" t="n">
        <v>114</v>
      </c>
    </row>
    <row r="1357" customFormat="false" ht="12.8" hidden="false" customHeight="false" outlineLevel="0" collapsed="false">
      <c r="A1357" s="0" t="n">
        <v>4146378</v>
      </c>
      <c r="B1357" s="0" t="n">
        <v>0</v>
      </c>
      <c r="C1357" s="3" t="n">
        <v>45377.7811689815</v>
      </c>
      <c r="D1357" s="0" t="s">
        <v>16</v>
      </c>
      <c r="E1357" s="0" t="s">
        <v>2543</v>
      </c>
      <c r="F1357" s="0" t="s">
        <v>3818</v>
      </c>
      <c r="G1357" s="0" t="s">
        <v>45</v>
      </c>
      <c r="H1357" s="0" t="s">
        <v>46</v>
      </c>
      <c r="I1357" s="0" t="s">
        <v>3819</v>
      </c>
      <c r="J1357" s="0" t="s">
        <v>3820</v>
      </c>
      <c r="K1357" s="0" t="s">
        <v>23</v>
      </c>
      <c r="N1357" s="0" t="n">
        <v>20</v>
      </c>
      <c r="O1357" s="0" t="n">
        <v>207</v>
      </c>
      <c r="U1357" s="0" t="n">
        <v>114</v>
      </c>
    </row>
    <row r="1358" customFormat="false" ht="12.8" hidden="false" customHeight="false" outlineLevel="0" collapsed="false">
      <c r="A1358" s="0" t="n">
        <v>4068570</v>
      </c>
      <c r="B1358" s="0" t="n">
        <v>0</v>
      </c>
      <c r="C1358" s="3" t="n">
        <v>45315.6937962963</v>
      </c>
      <c r="D1358" s="0" t="s">
        <v>16</v>
      </c>
      <c r="E1358" s="0" t="s">
        <v>2543</v>
      </c>
      <c r="F1358" s="0" t="s">
        <v>3821</v>
      </c>
      <c r="G1358" s="0" t="s">
        <v>45</v>
      </c>
      <c r="H1358" s="0" t="s">
        <v>46</v>
      </c>
      <c r="I1358" s="0" t="s">
        <v>3822</v>
      </c>
      <c r="J1358" s="0" t="s">
        <v>3823</v>
      </c>
      <c r="K1358" s="0" t="s">
        <v>23</v>
      </c>
      <c r="N1358" s="0" t="n">
        <v>12</v>
      </c>
      <c r="O1358" s="0" t="n">
        <v>182</v>
      </c>
      <c r="U1358" s="0" t="n">
        <v>114</v>
      </c>
    </row>
    <row r="1359" customFormat="false" ht="12.8" hidden="false" customHeight="false" outlineLevel="0" collapsed="false">
      <c r="A1359" s="0" t="n">
        <v>4059815</v>
      </c>
      <c r="B1359" s="0" t="n">
        <v>0</v>
      </c>
      <c r="C1359" s="3" t="n">
        <v>45309.5610069444</v>
      </c>
      <c r="D1359" s="0" t="s">
        <v>16</v>
      </c>
      <c r="E1359" s="0" t="s">
        <v>2543</v>
      </c>
      <c r="F1359" s="0" t="s">
        <v>3824</v>
      </c>
      <c r="G1359" s="0" t="s">
        <v>223</v>
      </c>
      <c r="H1359" s="0" t="s">
        <v>224</v>
      </c>
      <c r="I1359" s="0" t="s">
        <v>3825</v>
      </c>
      <c r="J1359" s="0" t="s">
        <v>3826</v>
      </c>
      <c r="K1359" s="0" t="s">
        <v>23</v>
      </c>
      <c r="N1359" s="0" t="n">
        <v>18</v>
      </c>
      <c r="O1359" s="0" t="n">
        <v>359</v>
      </c>
      <c r="U1359" s="0" t="n">
        <v>114</v>
      </c>
    </row>
    <row r="1360" customFormat="false" ht="12.8" hidden="false" customHeight="false" outlineLevel="0" collapsed="false">
      <c r="A1360" s="0" t="n">
        <v>4050259</v>
      </c>
      <c r="B1360" s="0" t="n">
        <v>0</v>
      </c>
      <c r="C1360" s="3" t="n">
        <v>45302.6972106481</v>
      </c>
      <c r="D1360" s="0" t="s">
        <v>16</v>
      </c>
      <c r="E1360" s="0" t="s">
        <v>2543</v>
      </c>
      <c r="F1360" s="0" t="s">
        <v>3827</v>
      </c>
      <c r="G1360" s="0" t="s">
        <v>127</v>
      </c>
      <c r="H1360" s="0" t="s">
        <v>128</v>
      </c>
      <c r="I1360" s="0" t="s">
        <v>3828</v>
      </c>
      <c r="J1360" s="0" t="s">
        <v>3829</v>
      </c>
      <c r="K1360" s="0" t="s">
        <v>23</v>
      </c>
      <c r="N1360" s="0" t="n">
        <v>14</v>
      </c>
      <c r="O1360" s="0" t="n">
        <v>123</v>
      </c>
      <c r="U1360" s="0" t="n">
        <v>114</v>
      </c>
    </row>
    <row r="1361" customFormat="false" ht="12.8" hidden="false" customHeight="false" outlineLevel="0" collapsed="false">
      <c r="A1361" s="0" t="n">
        <v>4052953</v>
      </c>
      <c r="B1361" s="0" t="n">
        <v>0</v>
      </c>
      <c r="C1361" s="3" t="n">
        <v>45306.4145833333</v>
      </c>
      <c r="D1361" s="0" t="s">
        <v>16</v>
      </c>
      <c r="E1361" s="0" t="s">
        <v>2543</v>
      </c>
      <c r="F1361" s="0" t="s">
        <v>3827</v>
      </c>
      <c r="G1361" s="0" t="s">
        <v>127</v>
      </c>
      <c r="H1361" s="0" t="s">
        <v>128</v>
      </c>
      <c r="I1361" s="0" t="s">
        <v>3830</v>
      </c>
      <c r="J1361" s="0" t="s">
        <v>3831</v>
      </c>
      <c r="K1361" s="0" t="s">
        <v>23</v>
      </c>
      <c r="N1361" s="0" t="n">
        <v>18</v>
      </c>
      <c r="O1361" s="0" t="n">
        <v>137</v>
      </c>
      <c r="U1361" s="0" t="n">
        <v>114</v>
      </c>
    </row>
    <row r="1362" customFormat="false" ht="12.8" hidden="false" customHeight="false" outlineLevel="0" collapsed="false">
      <c r="A1362" s="0" t="n">
        <v>4127688</v>
      </c>
      <c r="B1362" s="0" t="n">
        <v>0</v>
      </c>
      <c r="C1362" s="3" t="n">
        <v>45363.6782638889</v>
      </c>
      <c r="D1362" s="0" t="s">
        <v>16</v>
      </c>
      <c r="E1362" s="0" t="s">
        <v>2543</v>
      </c>
      <c r="F1362" s="0" t="s">
        <v>3832</v>
      </c>
      <c r="G1362" s="0" t="s">
        <v>271</v>
      </c>
      <c r="H1362" s="0" t="s">
        <v>272</v>
      </c>
      <c r="I1362" s="0" t="s">
        <v>3833</v>
      </c>
      <c r="J1362" s="0" t="s">
        <v>3834</v>
      </c>
      <c r="K1362" s="0" t="s">
        <v>23</v>
      </c>
      <c r="N1362" s="0" t="n">
        <v>13</v>
      </c>
      <c r="O1362" s="0" t="n">
        <v>276</v>
      </c>
      <c r="U1362" s="0" t="n">
        <v>114</v>
      </c>
    </row>
    <row r="1363" customFormat="false" ht="12.8" hidden="false" customHeight="false" outlineLevel="0" collapsed="false">
      <c r="A1363" s="0" t="n">
        <v>4044655</v>
      </c>
      <c r="B1363" s="0" t="n">
        <v>0</v>
      </c>
      <c r="C1363" s="3" t="n">
        <v>45298.7341087963</v>
      </c>
      <c r="D1363" s="0" t="s">
        <v>16</v>
      </c>
      <c r="E1363" s="0" t="s">
        <v>2543</v>
      </c>
      <c r="F1363" s="0" t="s">
        <v>3835</v>
      </c>
      <c r="G1363" s="0" t="s">
        <v>79</v>
      </c>
      <c r="H1363" s="0" t="s">
        <v>80</v>
      </c>
      <c r="I1363" s="0" t="s">
        <v>3836</v>
      </c>
      <c r="J1363" s="0" t="s">
        <v>3837</v>
      </c>
      <c r="K1363" s="0" t="s">
        <v>23</v>
      </c>
      <c r="N1363" s="0" t="n">
        <v>15</v>
      </c>
      <c r="O1363" s="0" t="n">
        <v>20</v>
      </c>
      <c r="U1363" s="0" t="n">
        <v>114</v>
      </c>
    </row>
    <row r="1364" customFormat="false" ht="12.8" hidden="false" customHeight="false" outlineLevel="0" collapsed="false">
      <c r="A1364" s="0" t="n">
        <v>4101188</v>
      </c>
      <c r="B1364" s="0" t="n">
        <v>0</v>
      </c>
      <c r="C1364" s="3" t="n">
        <v>45338.6569907407</v>
      </c>
      <c r="D1364" s="0" t="s">
        <v>16</v>
      </c>
      <c r="E1364" s="0" t="s">
        <v>2543</v>
      </c>
      <c r="F1364" s="0" t="s">
        <v>3838</v>
      </c>
      <c r="G1364" s="0" t="s">
        <v>223</v>
      </c>
      <c r="H1364" s="0" t="s">
        <v>224</v>
      </c>
      <c r="I1364" s="0" t="s">
        <v>3839</v>
      </c>
      <c r="J1364" s="0" t="s">
        <v>3840</v>
      </c>
      <c r="K1364" s="0" t="s">
        <v>23</v>
      </c>
      <c r="N1364" s="0" t="n">
        <v>18</v>
      </c>
      <c r="O1364" s="0" t="n">
        <v>51</v>
      </c>
      <c r="U1364" s="0" t="n">
        <v>114</v>
      </c>
    </row>
    <row r="1365" customFormat="false" ht="12.8" hidden="false" customHeight="false" outlineLevel="0" collapsed="false">
      <c r="A1365" s="0" t="n">
        <v>4137034</v>
      </c>
      <c r="B1365" s="0" t="n">
        <v>0</v>
      </c>
      <c r="C1365" s="3" t="n">
        <v>45370.6801273148</v>
      </c>
      <c r="D1365" s="0" t="s">
        <v>16</v>
      </c>
      <c r="E1365" s="0" t="s">
        <v>2543</v>
      </c>
      <c r="F1365" s="0" t="s">
        <v>3841</v>
      </c>
      <c r="G1365" s="0" t="s">
        <v>110</v>
      </c>
      <c r="H1365" s="0" t="s">
        <v>111</v>
      </c>
      <c r="I1365" s="0" t="s">
        <v>3842</v>
      </c>
      <c r="J1365" s="0" t="s">
        <v>3843</v>
      </c>
      <c r="K1365" s="0" t="s">
        <v>23</v>
      </c>
      <c r="N1365" s="0" t="n">
        <v>17</v>
      </c>
      <c r="O1365" s="0" t="n">
        <v>155</v>
      </c>
      <c r="U1365" s="0" t="n">
        <v>113</v>
      </c>
    </row>
    <row r="1366" customFormat="false" ht="12.8" hidden="false" customHeight="false" outlineLevel="0" collapsed="false">
      <c r="A1366" s="0" t="n">
        <v>4107155</v>
      </c>
      <c r="B1366" s="0" t="n">
        <v>0</v>
      </c>
      <c r="C1366" s="3" t="n">
        <v>45344.0013657407</v>
      </c>
      <c r="D1366" s="0" t="s">
        <v>16</v>
      </c>
      <c r="E1366" s="0" t="s">
        <v>2543</v>
      </c>
      <c r="F1366" s="0" t="s">
        <v>3844</v>
      </c>
      <c r="G1366" s="0" t="s">
        <v>99</v>
      </c>
      <c r="H1366" s="0" t="s">
        <v>100</v>
      </c>
      <c r="I1366" s="0" t="s">
        <v>3845</v>
      </c>
      <c r="J1366" s="0" t="s">
        <v>3846</v>
      </c>
      <c r="K1366" s="0" t="s">
        <v>23</v>
      </c>
      <c r="L1366" s="0" t="s">
        <v>35</v>
      </c>
      <c r="M1366" s="0" t="s">
        <v>479</v>
      </c>
      <c r="N1366" s="0" t="n">
        <v>14</v>
      </c>
      <c r="O1366" s="0" t="n">
        <v>162</v>
      </c>
      <c r="U1366" s="0" t="n">
        <v>113</v>
      </c>
    </row>
    <row r="1367" customFormat="false" ht="12.8" hidden="false" customHeight="false" outlineLevel="0" collapsed="false">
      <c r="A1367" s="0" t="n">
        <v>4048188</v>
      </c>
      <c r="B1367" s="0" t="n">
        <v>0</v>
      </c>
      <c r="C1367" s="3" t="n">
        <v>45301.6947222222</v>
      </c>
      <c r="D1367" s="0" t="s">
        <v>16</v>
      </c>
      <c r="E1367" s="0" t="s">
        <v>2543</v>
      </c>
      <c r="F1367" s="0" t="s">
        <v>3847</v>
      </c>
      <c r="G1367" s="0" t="s">
        <v>24</v>
      </c>
      <c r="H1367" s="0" t="s">
        <v>25</v>
      </c>
      <c r="I1367" s="0" t="s">
        <v>3848</v>
      </c>
      <c r="J1367" s="0" t="s">
        <v>3849</v>
      </c>
      <c r="K1367" s="0" t="s">
        <v>23</v>
      </c>
      <c r="L1367" s="0" t="s">
        <v>86</v>
      </c>
      <c r="M1367" s="0" t="s">
        <v>86</v>
      </c>
      <c r="N1367" s="0" t="n">
        <v>17</v>
      </c>
      <c r="O1367" s="0" t="n">
        <v>110</v>
      </c>
      <c r="U1367" s="0" t="n">
        <v>113</v>
      </c>
    </row>
    <row r="1368" customFormat="false" ht="12.8" hidden="false" customHeight="false" outlineLevel="0" collapsed="false">
      <c r="A1368" s="0" t="n">
        <v>4061788</v>
      </c>
      <c r="B1368" s="0" t="n">
        <v>0</v>
      </c>
      <c r="C1368" s="3" t="n">
        <v>45310.5581712963</v>
      </c>
      <c r="D1368" s="0" t="s">
        <v>16</v>
      </c>
      <c r="E1368" s="0" t="s">
        <v>2543</v>
      </c>
      <c r="F1368" s="0" t="s">
        <v>3850</v>
      </c>
      <c r="G1368" s="0" t="s">
        <v>45</v>
      </c>
      <c r="H1368" s="0" t="s">
        <v>46</v>
      </c>
      <c r="I1368" s="0" t="s">
        <v>3851</v>
      </c>
      <c r="J1368" s="0" t="s">
        <v>3852</v>
      </c>
      <c r="K1368" s="0" t="s">
        <v>23</v>
      </c>
      <c r="N1368" s="0" t="n">
        <v>8</v>
      </c>
      <c r="O1368" s="0" t="n">
        <v>217</v>
      </c>
      <c r="U1368" s="0" t="n">
        <v>113</v>
      </c>
    </row>
    <row r="1369" customFormat="false" ht="12.8" hidden="false" customHeight="false" outlineLevel="0" collapsed="false">
      <c r="A1369" s="0" t="n">
        <v>4139243</v>
      </c>
      <c r="B1369" s="0" t="n">
        <v>0</v>
      </c>
      <c r="C1369" s="3" t="n">
        <v>45371.8486111111</v>
      </c>
      <c r="D1369" s="0" t="s">
        <v>16</v>
      </c>
      <c r="E1369" s="0" t="s">
        <v>2543</v>
      </c>
      <c r="F1369" s="0" t="s">
        <v>3850</v>
      </c>
      <c r="G1369" s="0" t="s">
        <v>398</v>
      </c>
      <c r="H1369" s="0" t="s">
        <v>399</v>
      </c>
      <c r="I1369" s="0" t="s">
        <v>3853</v>
      </c>
      <c r="J1369" s="0" t="s">
        <v>3854</v>
      </c>
      <c r="K1369" s="0" t="s">
        <v>23</v>
      </c>
      <c r="N1369" s="0" t="n">
        <v>17</v>
      </c>
      <c r="O1369" s="0" t="n">
        <v>81</v>
      </c>
      <c r="U1369" s="0" t="n">
        <v>113</v>
      </c>
    </row>
    <row r="1370" customFormat="false" ht="12.8" hidden="false" customHeight="false" outlineLevel="0" collapsed="false">
      <c r="A1370" s="0" t="n">
        <v>4056762</v>
      </c>
      <c r="B1370" s="0" t="n">
        <v>0</v>
      </c>
      <c r="C1370" s="3" t="n">
        <v>45308.3437847222</v>
      </c>
      <c r="D1370" s="0" t="s">
        <v>16</v>
      </c>
      <c r="E1370" s="0" t="s">
        <v>2543</v>
      </c>
      <c r="F1370" s="0" t="s">
        <v>3855</v>
      </c>
      <c r="G1370" s="0" t="s">
        <v>62</v>
      </c>
      <c r="H1370" s="0" t="s">
        <v>63</v>
      </c>
      <c r="I1370" s="0" t="s">
        <v>3856</v>
      </c>
      <c r="J1370" s="0" t="s">
        <v>3857</v>
      </c>
      <c r="K1370" s="0" t="s">
        <v>23</v>
      </c>
      <c r="N1370" s="0" t="n">
        <v>19</v>
      </c>
      <c r="O1370" s="0" t="n">
        <v>24</v>
      </c>
      <c r="U1370" s="0" t="n">
        <v>113</v>
      </c>
    </row>
    <row r="1371" customFormat="false" ht="12.8" hidden="false" customHeight="false" outlineLevel="0" collapsed="false">
      <c r="A1371" s="0" t="n">
        <v>4044980</v>
      </c>
      <c r="B1371" s="0" t="n">
        <v>0</v>
      </c>
      <c r="C1371" s="3" t="n">
        <v>45299.845775463</v>
      </c>
      <c r="D1371" s="0" t="s">
        <v>16</v>
      </c>
      <c r="E1371" s="0" t="s">
        <v>2543</v>
      </c>
      <c r="F1371" s="0" t="s">
        <v>3858</v>
      </c>
      <c r="G1371" s="0" t="s">
        <v>127</v>
      </c>
      <c r="H1371" s="0" t="s">
        <v>128</v>
      </c>
      <c r="I1371" s="0" t="s">
        <v>3859</v>
      </c>
      <c r="J1371" s="0" t="s">
        <v>3860</v>
      </c>
      <c r="K1371" s="0" t="s">
        <v>23</v>
      </c>
      <c r="N1371" s="0" t="n">
        <v>19</v>
      </c>
      <c r="O1371" s="0" t="n">
        <v>22</v>
      </c>
      <c r="U1371" s="0" t="n">
        <v>113</v>
      </c>
    </row>
    <row r="1372" customFormat="false" ht="12.8" hidden="false" customHeight="false" outlineLevel="0" collapsed="false">
      <c r="A1372" s="0" t="n">
        <v>4085603</v>
      </c>
      <c r="B1372" s="0" t="n">
        <v>0</v>
      </c>
      <c r="C1372" s="3" t="n">
        <v>45328.591087963</v>
      </c>
      <c r="D1372" s="0" t="s">
        <v>16</v>
      </c>
      <c r="E1372" s="0" t="s">
        <v>2543</v>
      </c>
      <c r="F1372" s="0" t="s">
        <v>3858</v>
      </c>
      <c r="G1372" s="0" t="s">
        <v>79</v>
      </c>
      <c r="H1372" s="0" t="s">
        <v>80</v>
      </c>
      <c r="I1372" s="0" t="s">
        <v>3861</v>
      </c>
      <c r="J1372" s="0" t="s">
        <v>3862</v>
      </c>
      <c r="K1372" s="0" t="s">
        <v>23</v>
      </c>
      <c r="N1372" s="0" t="n">
        <v>20</v>
      </c>
      <c r="O1372" s="0" t="n">
        <v>48</v>
      </c>
      <c r="U1372" s="0" t="n">
        <v>113</v>
      </c>
    </row>
    <row r="1373" customFormat="false" ht="12.8" hidden="false" customHeight="false" outlineLevel="0" collapsed="false">
      <c r="A1373" s="0" t="n">
        <v>4113165</v>
      </c>
      <c r="B1373" s="0" t="n">
        <v>0</v>
      </c>
      <c r="C1373" s="3" t="n">
        <v>45350.4640046296</v>
      </c>
      <c r="D1373" s="0" t="s">
        <v>16</v>
      </c>
      <c r="E1373" s="0" t="s">
        <v>2543</v>
      </c>
      <c r="F1373" s="0" t="s">
        <v>3863</v>
      </c>
      <c r="G1373" s="0" t="s">
        <v>411</v>
      </c>
      <c r="H1373" s="0" t="s">
        <v>412</v>
      </c>
      <c r="I1373" s="0" t="s">
        <v>3864</v>
      </c>
      <c r="J1373" s="0" t="s">
        <v>3865</v>
      </c>
      <c r="K1373" s="0" t="s">
        <v>23</v>
      </c>
      <c r="N1373" s="0" t="n">
        <v>16</v>
      </c>
      <c r="O1373" s="0" t="n">
        <v>101</v>
      </c>
      <c r="U1373" s="0" t="n">
        <v>113</v>
      </c>
    </row>
    <row r="1374" customFormat="false" ht="12.8" hidden="false" customHeight="false" outlineLevel="0" collapsed="false">
      <c r="A1374" s="0" t="n">
        <v>4143529</v>
      </c>
      <c r="B1374" s="0" t="n">
        <v>0</v>
      </c>
      <c r="C1374" s="3" t="n">
        <v>45376.4889351852</v>
      </c>
      <c r="D1374" s="0" t="s">
        <v>16</v>
      </c>
      <c r="E1374" s="0" t="s">
        <v>2543</v>
      </c>
      <c r="F1374" s="0" t="s">
        <v>3866</v>
      </c>
      <c r="G1374" s="0" t="s">
        <v>280</v>
      </c>
      <c r="H1374" s="0" t="s">
        <v>281</v>
      </c>
      <c r="I1374" s="0" t="s">
        <v>3867</v>
      </c>
      <c r="J1374" s="0" t="s">
        <v>3868</v>
      </c>
      <c r="K1374" s="0" t="s">
        <v>23</v>
      </c>
      <c r="N1374" s="0" t="n">
        <v>19</v>
      </c>
      <c r="O1374" s="0" t="n">
        <v>145</v>
      </c>
      <c r="U1374" s="0" t="n">
        <v>113</v>
      </c>
    </row>
    <row r="1375" customFormat="false" ht="12.8" hidden="false" customHeight="false" outlineLevel="0" collapsed="false">
      <c r="A1375" s="0" t="n">
        <v>4108726</v>
      </c>
      <c r="B1375" s="0" t="n">
        <v>0</v>
      </c>
      <c r="C1375" s="3" t="n">
        <v>45346.3991319445</v>
      </c>
      <c r="D1375" s="0" t="s">
        <v>16</v>
      </c>
      <c r="E1375" s="0" t="s">
        <v>2543</v>
      </c>
      <c r="F1375" s="0" t="s">
        <v>3869</v>
      </c>
      <c r="G1375" s="0" t="s">
        <v>122</v>
      </c>
      <c r="H1375" s="0" t="s">
        <v>123</v>
      </c>
      <c r="I1375" s="0" t="s">
        <v>3870</v>
      </c>
      <c r="J1375" s="0" t="s">
        <v>3871</v>
      </c>
      <c r="K1375" s="0" t="s">
        <v>23</v>
      </c>
      <c r="N1375" s="0" t="n">
        <v>12</v>
      </c>
      <c r="O1375" s="0" t="n">
        <v>331</v>
      </c>
      <c r="U1375" s="0" t="n">
        <v>113</v>
      </c>
    </row>
    <row r="1376" customFormat="false" ht="12.8" hidden="false" customHeight="false" outlineLevel="0" collapsed="false">
      <c r="A1376" s="0" t="n">
        <v>4114429</v>
      </c>
      <c r="B1376" s="0" t="n">
        <v>0</v>
      </c>
      <c r="C1376" s="3" t="n">
        <v>45351.1781828704</v>
      </c>
      <c r="D1376" s="0" t="s">
        <v>16</v>
      </c>
      <c r="E1376" s="0" t="s">
        <v>2543</v>
      </c>
      <c r="F1376" s="0" t="s">
        <v>3869</v>
      </c>
      <c r="G1376" s="0" t="s">
        <v>739</v>
      </c>
      <c r="H1376" s="0" t="s">
        <v>740</v>
      </c>
      <c r="I1376" s="0" t="s">
        <v>3872</v>
      </c>
      <c r="J1376" s="0" t="s">
        <v>3873</v>
      </c>
      <c r="K1376" s="0" t="s">
        <v>23</v>
      </c>
      <c r="N1376" s="0" t="n">
        <v>7</v>
      </c>
      <c r="O1376" s="0" t="n">
        <v>459</v>
      </c>
      <c r="U1376" s="0" t="n">
        <v>113</v>
      </c>
    </row>
    <row r="1377" customFormat="false" ht="12.8" hidden="false" customHeight="false" outlineLevel="0" collapsed="false">
      <c r="A1377" s="0" t="n">
        <v>4070310</v>
      </c>
      <c r="B1377" s="0" t="n">
        <v>0</v>
      </c>
      <c r="C1377" s="3" t="n">
        <v>45316.6383680556</v>
      </c>
      <c r="D1377" s="0" t="s">
        <v>16</v>
      </c>
      <c r="E1377" s="0" t="s">
        <v>2543</v>
      </c>
      <c r="F1377" s="0" t="s">
        <v>3874</v>
      </c>
      <c r="G1377" s="0" t="s">
        <v>127</v>
      </c>
      <c r="H1377" s="0" t="s">
        <v>128</v>
      </c>
      <c r="I1377" s="0" t="s">
        <v>3875</v>
      </c>
      <c r="J1377" s="0" t="s">
        <v>3876</v>
      </c>
      <c r="K1377" s="0" t="s">
        <v>23</v>
      </c>
      <c r="N1377" s="0" t="n">
        <v>16</v>
      </c>
      <c r="O1377" s="0" t="n">
        <v>128</v>
      </c>
      <c r="U1377" s="0" t="n">
        <v>113</v>
      </c>
    </row>
    <row r="1378" customFormat="false" ht="12.8" hidden="false" customHeight="false" outlineLevel="0" collapsed="false">
      <c r="A1378" s="0" t="n">
        <v>4083144</v>
      </c>
      <c r="B1378" s="0" t="n">
        <v>0</v>
      </c>
      <c r="C1378" s="3" t="n">
        <v>45327.4614467593</v>
      </c>
      <c r="D1378" s="0" t="s">
        <v>16</v>
      </c>
      <c r="E1378" s="0" t="s">
        <v>2543</v>
      </c>
      <c r="F1378" s="0" t="s">
        <v>3877</v>
      </c>
      <c r="G1378" s="0" t="s">
        <v>1475</v>
      </c>
      <c r="H1378" s="0" t="s">
        <v>1476</v>
      </c>
      <c r="I1378" s="0" t="s">
        <v>3878</v>
      </c>
      <c r="J1378" s="0" t="s">
        <v>3879</v>
      </c>
      <c r="K1378" s="0" t="s">
        <v>23</v>
      </c>
      <c r="N1378" s="0" t="n">
        <v>12</v>
      </c>
      <c r="O1378" s="0" t="n">
        <v>351</v>
      </c>
      <c r="U1378" s="0" t="n">
        <v>113</v>
      </c>
    </row>
    <row r="1379" customFormat="false" ht="12.8" hidden="false" customHeight="false" outlineLevel="0" collapsed="false">
      <c r="A1379" s="0" t="n">
        <v>4087384</v>
      </c>
      <c r="B1379" s="0" t="n">
        <v>0</v>
      </c>
      <c r="C1379" s="3" t="n">
        <v>45329.5370833333</v>
      </c>
      <c r="D1379" s="0" t="s">
        <v>16</v>
      </c>
      <c r="E1379" s="0" t="s">
        <v>2543</v>
      </c>
      <c r="F1379" s="0" t="s">
        <v>3877</v>
      </c>
      <c r="G1379" s="0" t="s">
        <v>106</v>
      </c>
      <c r="H1379" s="0" t="s">
        <v>107</v>
      </c>
      <c r="I1379" s="0" t="s">
        <v>3880</v>
      </c>
      <c r="J1379" s="0" t="s">
        <v>3881</v>
      </c>
      <c r="K1379" s="0" t="s">
        <v>23</v>
      </c>
      <c r="N1379" s="0" t="n">
        <v>18</v>
      </c>
      <c r="O1379" s="0" t="n">
        <v>37</v>
      </c>
      <c r="U1379" s="0" t="n">
        <v>113</v>
      </c>
    </row>
    <row r="1380" customFormat="false" ht="12.8" hidden="false" customHeight="false" outlineLevel="0" collapsed="false">
      <c r="A1380" s="0" t="n">
        <v>4107023</v>
      </c>
      <c r="B1380" s="0" t="n">
        <v>0</v>
      </c>
      <c r="C1380" s="3" t="n">
        <v>45343.7257291667</v>
      </c>
      <c r="D1380" s="0" t="s">
        <v>16</v>
      </c>
      <c r="E1380" s="0" t="s">
        <v>2543</v>
      </c>
      <c r="F1380" s="0" t="s">
        <v>3882</v>
      </c>
      <c r="G1380" s="0" t="s">
        <v>127</v>
      </c>
      <c r="H1380" s="0" t="s">
        <v>128</v>
      </c>
      <c r="I1380" s="0" t="s">
        <v>3883</v>
      </c>
      <c r="J1380" s="0" t="s">
        <v>3884</v>
      </c>
      <c r="K1380" s="0" t="s">
        <v>23</v>
      </c>
      <c r="N1380" s="0" t="n">
        <v>19</v>
      </c>
      <c r="O1380" s="0" t="n">
        <v>133</v>
      </c>
      <c r="U1380" s="0" t="n">
        <v>112</v>
      </c>
    </row>
    <row r="1381" customFormat="false" ht="12.8" hidden="false" customHeight="false" outlineLevel="0" collapsed="false">
      <c r="A1381" s="0" t="n">
        <v>4091192</v>
      </c>
      <c r="B1381" s="0" t="n">
        <v>0</v>
      </c>
      <c r="C1381" s="3" t="n">
        <v>45331.495787037</v>
      </c>
      <c r="D1381" s="0" t="s">
        <v>16</v>
      </c>
      <c r="E1381" s="0" t="s">
        <v>2543</v>
      </c>
      <c r="F1381" s="0" t="s">
        <v>3885</v>
      </c>
      <c r="G1381" s="0" t="s">
        <v>674</v>
      </c>
      <c r="H1381" s="0" t="s">
        <v>675</v>
      </c>
      <c r="I1381" s="0" t="s">
        <v>3886</v>
      </c>
      <c r="J1381" s="0" t="s">
        <v>3887</v>
      </c>
      <c r="K1381" s="0" t="s">
        <v>23</v>
      </c>
      <c r="N1381" s="0" t="n">
        <v>19</v>
      </c>
      <c r="O1381" s="0" t="n">
        <v>304</v>
      </c>
      <c r="U1381" s="0" t="n">
        <v>112</v>
      </c>
    </row>
    <row r="1382" customFormat="false" ht="12.8" hidden="false" customHeight="false" outlineLevel="0" collapsed="false">
      <c r="A1382" s="0" t="n">
        <v>4135728</v>
      </c>
      <c r="B1382" s="0" t="n">
        <v>0</v>
      </c>
      <c r="C1382" s="3" t="n">
        <v>45370.399849537</v>
      </c>
      <c r="D1382" s="0" t="s">
        <v>16</v>
      </c>
      <c r="E1382" s="0" t="s">
        <v>2543</v>
      </c>
      <c r="F1382" s="0" t="s">
        <v>3888</v>
      </c>
      <c r="G1382" s="0" t="s">
        <v>62</v>
      </c>
      <c r="H1382" s="0" t="s">
        <v>63</v>
      </c>
      <c r="I1382" s="0" t="s">
        <v>3889</v>
      </c>
      <c r="J1382" s="0" t="s">
        <v>3890</v>
      </c>
      <c r="K1382" s="0" t="s">
        <v>23</v>
      </c>
      <c r="N1382" s="0" t="n">
        <v>18</v>
      </c>
      <c r="O1382" s="0" t="n">
        <v>48</v>
      </c>
      <c r="U1382" s="0" t="n">
        <v>112</v>
      </c>
    </row>
    <row r="1383" customFormat="false" ht="12.8" hidden="false" customHeight="false" outlineLevel="0" collapsed="false">
      <c r="A1383" s="0" t="n">
        <v>4130806</v>
      </c>
      <c r="B1383" s="0" t="n">
        <v>0</v>
      </c>
      <c r="C1383" s="3" t="n">
        <v>45365.5171527778</v>
      </c>
      <c r="D1383" s="0" t="s">
        <v>16</v>
      </c>
      <c r="E1383" s="0" t="s">
        <v>2543</v>
      </c>
      <c r="F1383" s="0" t="s">
        <v>3891</v>
      </c>
      <c r="G1383" s="0" t="s">
        <v>340</v>
      </c>
      <c r="H1383" s="0" t="s">
        <v>341</v>
      </c>
      <c r="I1383" s="0" t="s">
        <v>3892</v>
      </c>
      <c r="J1383" s="0" t="s">
        <v>3893</v>
      </c>
      <c r="K1383" s="0" t="s">
        <v>23</v>
      </c>
      <c r="N1383" s="0" t="n">
        <v>11</v>
      </c>
      <c r="O1383" s="0" t="n">
        <v>132</v>
      </c>
      <c r="U1383" s="0" t="n">
        <v>112</v>
      </c>
    </row>
    <row r="1384" customFormat="false" ht="12.8" hidden="false" customHeight="false" outlineLevel="0" collapsed="false">
      <c r="A1384" s="0" t="n">
        <v>4121726</v>
      </c>
      <c r="B1384" s="0" t="n">
        <v>0</v>
      </c>
      <c r="C1384" s="3" t="n">
        <v>45357.4364236111</v>
      </c>
      <c r="D1384" s="0" t="s">
        <v>16</v>
      </c>
      <c r="E1384" s="0" t="s">
        <v>2543</v>
      </c>
      <c r="F1384" s="0" t="s">
        <v>3894</v>
      </c>
      <c r="G1384" s="0" t="s">
        <v>31</v>
      </c>
      <c r="H1384" s="0" t="s">
        <v>32</v>
      </c>
      <c r="I1384" s="0" t="s">
        <v>3895</v>
      </c>
      <c r="J1384" s="0" t="s">
        <v>3896</v>
      </c>
      <c r="K1384" s="0" t="s">
        <v>23</v>
      </c>
      <c r="L1384" s="0" t="s">
        <v>35</v>
      </c>
      <c r="M1384" s="0" t="s">
        <v>36</v>
      </c>
      <c r="N1384" s="0" t="n">
        <v>9</v>
      </c>
      <c r="O1384" s="0" t="n">
        <v>180</v>
      </c>
      <c r="U1384" s="0" t="n">
        <v>112</v>
      </c>
    </row>
    <row r="1385" customFormat="false" ht="12.8" hidden="false" customHeight="false" outlineLevel="0" collapsed="false">
      <c r="A1385" s="0" t="n">
        <v>4133293</v>
      </c>
      <c r="B1385" s="0" t="n">
        <v>0</v>
      </c>
      <c r="C1385" s="3" t="n">
        <v>45367.4613888889</v>
      </c>
      <c r="D1385" s="0" t="s">
        <v>16</v>
      </c>
      <c r="E1385" s="0" t="s">
        <v>2543</v>
      </c>
      <c r="F1385" s="0" t="s">
        <v>3894</v>
      </c>
      <c r="G1385" s="0" t="s">
        <v>127</v>
      </c>
      <c r="H1385" s="0" t="s">
        <v>128</v>
      </c>
      <c r="I1385" s="0" t="s">
        <v>3897</v>
      </c>
      <c r="J1385" s="0" t="s">
        <v>3898</v>
      </c>
      <c r="K1385" s="0" t="s">
        <v>23</v>
      </c>
      <c r="N1385" s="0" t="n">
        <v>14</v>
      </c>
      <c r="O1385" s="0" t="n">
        <v>112</v>
      </c>
      <c r="U1385" s="0" t="n">
        <v>112</v>
      </c>
    </row>
    <row r="1386" customFormat="false" ht="12.8" hidden="false" customHeight="false" outlineLevel="0" collapsed="false">
      <c r="A1386" s="0" t="n">
        <v>4141452</v>
      </c>
      <c r="B1386" s="0" t="n">
        <v>0</v>
      </c>
      <c r="C1386" s="3" t="n">
        <v>45373.4175925926</v>
      </c>
      <c r="D1386" s="0" t="s">
        <v>16</v>
      </c>
      <c r="E1386" s="0" t="s">
        <v>2543</v>
      </c>
      <c r="F1386" s="0" t="s">
        <v>3894</v>
      </c>
      <c r="G1386" s="0" t="s">
        <v>127</v>
      </c>
      <c r="H1386" s="0" t="s">
        <v>128</v>
      </c>
      <c r="I1386" s="0" t="s">
        <v>3899</v>
      </c>
      <c r="J1386" s="0" t="s">
        <v>3900</v>
      </c>
      <c r="K1386" s="0" t="s">
        <v>23</v>
      </c>
      <c r="N1386" s="0" t="n">
        <v>14</v>
      </c>
      <c r="O1386" s="0" t="n">
        <v>64</v>
      </c>
      <c r="U1386" s="0" t="n">
        <v>112</v>
      </c>
    </row>
    <row r="1387" customFormat="false" ht="12.8" hidden="false" customHeight="false" outlineLevel="0" collapsed="false">
      <c r="A1387" s="0" t="n">
        <v>4079518</v>
      </c>
      <c r="B1387" s="0" t="n">
        <v>0</v>
      </c>
      <c r="C1387" s="3" t="n">
        <v>45323.496712963</v>
      </c>
      <c r="D1387" s="0" t="s">
        <v>16</v>
      </c>
      <c r="E1387" s="0" t="s">
        <v>2543</v>
      </c>
      <c r="F1387" s="0" t="s">
        <v>3901</v>
      </c>
      <c r="G1387" s="0" t="s">
        <v>110</v>
      </c>
      <c r="H1387" s="0" t="s">
        <v>111</v>
      </c>
      <c r="I1387" s="0" t="s">
        <v>3902</v>
      </c>
      <c r="J1387" s="0" t="s">
        <v>3903</v>
      </c>
      <c r="K1387" s="0" t="s">
        <v>23</v>
      </c>
      <c r="N1387" s="0" t="n">
        <v>16</v>
      </c>
      <c r="O1387" s="0" t="n">
        <v>107</v>
      </c>
      <c r="U1387" s="0" t="n">
        <v>112</v>
      </c>
    </row>
    <row r="1388" customFormat="false" ht="12.8" hidden="false" customHeight="false" outlineLevel="0" collapsed="false">
      <c r="A1388" s="0" t="n">
        <v>4139761</v>
      </c>
      <c r="B1388" s="0" t="n">
        <v>0</v>
      </c>
      <c r="C1388" s="3" t="n">
        <v>45372.4284027778</v>
      </c>
      <c r="D1388" s="0" t="s">
        <v>16</v>
      </c>
      <c r="E1388" s="0" t="s">
        <v>2543</v>
      </c>
      <c r="F1388" s="0" t="s">
        <v>3904</v>
      </c>
      <c r="G1388" s="0" t="s">
        <v>244</v>
      </c>
      <c r="H1388" s="0" t="s">
        <v>245</v>
      </c>
      <c r="I1388" s="0" t="s">
        <v>3905</v>
      </c>
      <c r="J1388" s="0" t="s">
        <v>3906</v>
      </c>
      <c r="K1388" s="0" t="s">
        <v>23</v>
      </c>
      <c r="N1388" s="0" t="n">
        <v>20</v>
      </c>
      <c r="O1388" s="0" t="n">
        <v>171</v>
      </c>
      <c r="U1388" s="0" t="n">
        <v>112</v>
      </c>
    </row>
    <row r="1389" customFormat="false" ht="12.8" hidden="false" customHeight="false" outlineLevel="0" collapsed="false">
      <c r="A1389" s="0" t="n">
        <v>4103132</v>
      </c>
      <c r="B1389" s="0" t="n">
        <v>0</v>
      </c>
      <c r="C1389" s="3" t="n">
        <v>45341.6615046296</v>
      </c>
      <c r="D1389" s="0" t="s">
        <v>16</v>
      </c>
      <c r="E1389" s="0" t="s">
        <v>2543</v>
      </c>
      <c r="F1389" s="0" t="s">
        <v>3907</v>
      </c>
      <c r="G1389" s="0" t="s">
        <v>24</v>
      </c>
      <c r="H1389" s="0" t="s">
        <v>25</v>
      </c>
      <c r="I1389" s="0" t="s">
        <v>3908</v>
      </c>
      <c r="J1389" s="0" t="s">
        <v>3909</v>
      </c>
      <c r="K1389" s="0" t="s">
        <v>23</v>
      </c>
      <c r="L1389" s="0" t="s">
        <v>86</v>
      </c>
      <c r="M1389" s="0" t="s">
        <v>86</v>
      </c>
      <c r="N1389" s="0" t="n">
        <v>19</v>
      </c>
      <c r="O1389" s="0" t="n">
        <v>120</v>
      </c>
      <c r="U1389" s="0" t="n">
        <v>112</v>
      </c>
    </row>
    <row r="1390" customFormat="false" ht="12.8" hidden="false" customHeight="false" outlineLevel="0" collapsed="false">
      <c r="A1390" s="0" t="n">
        <v>4055212</v>
      </c>
      <c r="B1390" s="0" t="n">
        <v>2</v>
      </c>
      <c r="C1390" s="3" t="n">
        <v>45307.4793865741</v>
      </c>
      <c r="D1390" s="0" t="s">
        <v>16</v>
      </c>
      <c r="E1390" s="0" t="s">
        <v>2543</v>
      </c>
      <c r="F1390" s="0" t="s">
        <v>3910</v>
      </c>
      <c r="G1390" s="0" t="s">
        <v>106</v>
      </c>
      <c r="H1390" s="0" t="s">
        <v>107</v>
      </c>
      <c r="I1390" s="0" t="s">
        <v>3911</v>
      </c>
      <c r="J1390" s="0" t="s">
        <v>3912</v>
      </c>
      <c r="K1390" s="0" t="s">
        <v>23</v>
      </c>
      <c r="N1390" s="0" t="n">
        <v>12</v>
      </c>
      <c r="O1390" s="0" t="n">
        <v>171</v>
      </c>
      <c r="U1390" s="0" t="n">
        <v>112</v>
      </c>
    </row>
    <row r="1391" customFormat="false" ht="12.8" hidden="false" customHeight="false" outlineLevel="0" collapsed="false">
      <c r="A1391" s="0" t="n">
        <v>4147384</v>
      </c>
      <c r="B1391" s="0" t="n">
        <v>0</v>
      </c>
      <c r="C1391" s="3" t="n">
        <v>45378.512037037</v>
      </c>
      <c r="D1391" s="0" t="s">
        <v>16</v>
      </c>
      <c r="E1391" s="0" t="s">
        <v>2543</v>
      </c>
      <c r="F1391" s="0" t="s">
        <v>3910</v>
      </c>
      <c r="G1391" s="0" t="s">
        <v>79</v>
      </c>
      <c r="H1391" s="0" t="s">
        <v>80</v>
      </c>
      <c r="I1391" s="0" t="s">
        <v>3913</v>
      </c>
      <c r="J1391" s="0" t="s">
        <v>3914</v>
      </c>
      <c r="K1391" s="0" t="s">
        <v>23</v>
      </c>
      <c r="N1391" s="0" t="n">
        <v>15</v>
      </c>
      <c r="O1391" s="0" t="n">
        <v>106</v>
      </c>
      <c r="U1391" s="0" t="n">
        <v>112</v>
      </c>
    </row>
    <row r="1392" customFormat="false" ht="12.8" hidden="false" customHeight="false" outlineLevel="0" collapsed="false">
      <c r="A1392" s="0" t="n">
        <v>4149971</v>
      </c>
      <c r="B1392" s="0" t="n">
        <v>0</v>
      </c>
      <c r="C1392" s="3" t="n">
        <v>45379.6867592593</v>
      </c>
      <c r="D1392" s="0" t="s">
        <v>16</v>
      </c>
      <c r="E1392" s="0" t="s">
        <v>2543</v>
      </c>
      <c r="F1392" s="0" t="s">
        <v>3910</v>
      </c>
      <c r="G1392" s="0" t="s">
        <v>318</v>
      </c>
      <c r="H1392" s="0" t="s">
        <v>319</v>
      </c>
      <c r="I1392" s="0" t="s">
        <v>3915</v>
      </c>
      <c r="J1392" s="0" t="s">
        <v>3916</v>
      </c>
      <c r="K1392" s="0" t="s">
        <v>23</v>
      </c>
      <c r="L1392" s="0" t="s">
        <v>28</v>
      </c>
      <c r="M1392" s="0" t="s">
        <v>187</v>
      </c>
      <c r="N1392" s="0" t="n">
        <v>15</v>
      </c>
      <c r="O1392" s="0" t="n">
        <v>148</v>
      </c>
      <c r="U1392" s="0" t="n">
        <v>112</v>
      </c>
    </row>
    <row r="1393" customFormat="false" ht="12.8" hidden="false" customHeight="false" outlineLevel="0" collapsed="false">
      <c r="A1393" s="0" t="n">
        <v>4053560</v>
      </c>
      <c r="B1393" s="0" t="n">
        <v>0</v>
      </c>
      <c r="C1393" s="3" t="n">
        <v>45306.5578935185</v>
      </c>
      <c r="D1393" s="0" t="s">
        <v>16</v>
      </c>
      <c r="E1393" s="0" t="s">
        <v>2543</v>
      </c>
      <c r="F1393" s="0" t="s">
        <v>3917</v>
      </c>
      <c r="G1393" s="0" t="s">
        <v>45</v>
      </c>
      <c r="H1393" s="0" t="s">
        <v>46</v>
      </c>
      <c r="I1393" s="0" t="s">
        <v>3918</v>
      </c>
      <c r="J1393" s="0" t="s">
        <v>3919</v>
      </c>
      <c r="K1393" s="0" t="s">
        <v>23</v>
      </c>
      <c r="N1393" s="0" t="n">
        <v>17</v>
      </c>
      <c r="O1393" s="0" t="n">
        <v>81</v>
      </c>
      <c r="U1393" s="0" t="n">
        <v>111</v>
      </c>
    </row>
    <row r="1394" customFormat="false" ht="12.8" hidden="false" customHeight="false" outlineLevel="0" collapsed="false">
      <c r="A1394" s="0" t="n">
        <v>4069834</v>
      </c>
      <c r="B1394" s="0" t="n">
        <v>0</v>
      </c>
      <c r="C1394" s="3" t="n">
        <v>45316.5273148148</v>
      </c>
      <c r="D1394" s="0" t="s">
        <v>16</v>
      </c>
      <c r="E1394" s="0" t="s">
        <v>2543</v>
      </c>
      <c r="F1394" s="0" t="s">
        <v>3920</v>
      </c>
      <c r="G1394" s="0" t="s">
        <v>258</v>
      </c>
      <c r="H1394" s="0" t="s">
        <v>259</v>
      </c>
      <c r="I1394" s="0" t="s">
        <v>3921</v>
      </c>
      <c r="J1394" s="0" t="s">
        <v>3922</v>
      </c>
      <c r="K1394" s="0" t="s">
        <v>23</v>
      </c>
      <c r="N1394" s="0" t="n">
        <v>6</v>
      </c>
      <c r="O1394" s="0" t="n">
        <v>70</v>
      </c>
      <c r="U1394" s="0" t="n">
        <v>111</v>
      </c>
    </row>
    <row r="1395" customFormat="false" ht="12.8" hidden="false" customHeight="false" outlineLevel="0" collapsed="false">
      <c r="A1395" s="0" t="n">
        <v>4144182</v>
      </c>
      <c r="B1395" s="0" t="n">
        <v>0</v>
      </c>
      <c r="C1395" s="3" t="n">
        <v>45376.6575115741</v>
      </c>
      <c r="D1395" s="0" t="s">
        <v>16</v>
      </c>
      <c r="E1395" s="0" t="s">
        <v>2543</v>
      </c>
      <c r="F1395" s="0" t="s">
        <v>3920</v>
      </c>
      <c r="G1395" s="0" t="s">
        <v>45</v>
      </c>
      <c r="H1395" s="0" t="s">
        <v>46</v>
      </c>
      <c r="I1395" s="0" t="s">
        <v>3923</v>
      </c>
      <c r="J1395" s="0" t="s">
        <v>3924</v>
      </c>
      <c r="K1395" s="0" t="s">
        <v>23</v>
      </c>
      <c r="N1395" s="0" t="n">
        <v>18</v>
      </c>
      <c r="O1395" s="0" t="n">
        <v>44</v>
      </c>
      <c r="U1395" s="0" t="n">
        <v>111</v>
      </c>
    </row>
    <row r="1396" customFormat="false" ht="12.8" hidden="false" customHeight="false" outlineLevel="0" collapsed="false">
      <c r="A1396" s="0" t="n">
        <v>4075618</v>
      </c>
      <c r="B1396" s="0" t="n">
        <v>0</v>
      </c>
      <c r="C1396" s="3" t="n">
        <v>45321.5071064815</v>
      </c>
      <c r="D1396" s="0" t="s">
        <v>16</v>
      </c>
      <c r="E1396" s="0" t="s">
        <v>2543</v>
      </c>
      <c r="F1396" s="0" t="s">
        <v>3925</v>
      </c>
      <c r="G1396" s="0" t="s">
        <v>31</v>
      </c>
      <c r="H1396" s="0" t="s">
        <v>32</v>
      </c>
      <c r="I1396" s="0" t="s">
        <v>3926</v>
      </c>
      <c r="J1396" s="0" t="s">
        <v>3927</v>
      </c>
      <c r="K1396" s="0" t="s">
        <v>23</v>
      </c>
      <c r="L1396" s="0" t="s">
        <v>86</v>
      </c>
      <c r="M1396" s="0" t="s">
        <v>86</v>
      </c>
      <c r="N1396" s="0" t="n">
        <v>15</v>
      </c>
      <c r="O1396" s="0" t="n">
        <v>223</v>
      </c>
      <c r="U1396" s="0" t="n">
        <v>111</v>
      </c>
    </row>
    <row r="1397" customFormat="false" ht="12.8" hidden="false" customHeight="false" outlineLevel="0" collapsed="false">
      <c r="A1397" s="0" t="n">
        <v>4061347</v>
      </c>
      <c r="B1397" s="0" t="n">
        <v>0</v>
      </c>
      <c r="C1397" s="3" t="n">
        <v>45310.4632523148</v>
      </c>
      <c r="D1397" s="0" t="s">
        <v>16</v>
      </c>
      <c r="E1397" s="0" t="s">
        <v>2543</v>
      </c>
      <c r="F1397" s="0" t="s">
        <v>3928</v>
      </c>
      <c r="G1397" s="0" t="s">
        <v>532</v>
      </c>
      <c r="H1397" s="0" t="s">
        <v>533</v>
      </c>
      <c r="I1397" s="0" t="s">
        <v>3929</v>
      </c>
      <c r="J1397" s="0" t="s">
        <v>3930</v>
      </c>
      <c r="K1397" s="0" t="s">
        <v>23</v>
      </c>
      <c r="N1397" s="0" t="n">
        <v>14</v>
      </c>
      <c r="O1397" s="0" t="n">
        <v>278</v>
      </c>
      <c r="U1397" s="0" t="n">
        <v>111</v>
      </c>
    </row>
    <row r="1398" customFormat="false" ht="12.8" hidden="false" customHeight="false" outlineLevel="0" collapsed="false">
      <c r="A1398" s="0" t="n">
        <v>4096309</v>
      </c>
      <c r="B1398" s="0" t="n">
        <v>0</v>
      </c>
      <c r="C1398" s="3" t="n">
        <v>45336.350625</v>
      </c>
      <c r="D1398" s="0" t="s">
        <v>16</v>
      </c>
      <c r="E1398" s="0" t="s">
        <v>2543</v>
      </c>
      <c r="F1398" s="0" t="s">
        <v>3931</v>
      </c>
      <c r="G1398" s="0" t="s">
        <v>127</v>
      </c>
      <c r="H1398" s="0" t="s">
        <v>128</v>
      </c>
      <c r="I1398" s="0" t="s">
        <v>3932</v>
      </c>
      <c r="J1398" s="0" t="s">
        <v>3933</v>
      </c>
      <c r="K1398" s="0" t="s">
        <v>23</v>
      </c>
      <c r="N1398" s="0" t="n">
        <v>7</v>
      </c>
      <c r="O1398" s="0" t="n">
        <v>215</v>
      </c>
      <c r="U1398" s="0" t="n">
        <v>111</v>
      </c>
    </row>
    <row r="1399" customFormat="false" ht="12.8" hidden="false" customHeight="false" outlineLevel="0" collapsed="false">
      <c r="A1399" s="0" t="n">
        <v>4100382</v>
      </c>
      <c r="B1399" s="0" t="n">
        <v>0</v>
      </c>
      <c r="C1399" s="3" t="n">
        <v>45338.4440856481</v>
      </c>
      <c r="D1399" s="0" t="s">
        <v>16</v>
      </c>
      <c r="E1399" s="0" t="s">
        <v>2543</v>
      </c>
      <c r="F1399" s="0" t="s">
        <v>3934</v>
      </c>
      <c r="G1399" s="0" t="s">
        <v>45</v>
      </c>
      <c r="H1399" s="0" t="s">
        <v>46</v>
      </c>
      <c r="I1399" s="0" t="s">
        <v>3935</v>
      </c>
      <c r="J1399" s="0" t="s">
        <v>3936</v>
      </c>
      <c r="K1399" s="0" t="s">
        <v>23</v>
      </c>
      <c r="N1399" s="0" t="n">
        <v>10</v>
      </c>
      <c r="O1399" s="0" t="n">
        <v>65</v>
      </c>
      <c r="U1399" s="0" t="n">
        <v>111</v>
      </c>
    </row>
    <row r="1400" customFormat="false" ht="12.8" hidden="false" customHeight="false" outlineLevel="0" collapsed="false">
      <c r="A1400" s="0" t="n">
        <v>4100269</v>
      </c>
      <c r="B1400" s="0" t="n">
        <v>0</v>
      </c>
      <c r="C1400" s="3" t="n">
        <v>45338.4153472222</v>
      </c>
      <c r="D1400" s="0" t="s">
        <v>16</v>
      </c>
      <c r="E1400" s="0" t="s">
        <v>2543</v>
      </c>
      <c r="F1400" s="0" t="s">
        <v>3937</v>
      </c>
      <c r="G1400" s="0" t="s">
        <v>110</v>
      </c>
      <c r="H1400" s="0" t="s">
        <v>111</v>
      </c>
      <c r="I1400" s="0" t="s">
        <v>3938</v>
      </c>
      <c r="J1400" s="0" t="s">
        <v>3939</v>
      </c>
      <c r="K1400" s="0" t="s">
        <v>23</v>
      </c>
      <c r="N1400" s="0" t="n">
        <v>20</v>
      </c>
      <c r="O1400" s="0" t="n">
        <v>118</v>
      </c>
      <c r="U1400" s="0" t="n">
        <v>111</v>
      </c>
    </row>
    <row r="1401" customFormat="false" ht="12.8" hidden="false" customHeight="false" outlineLevel="0" collapsed="false">
      <c r="A1401" s="0" t="n">
        <v>4079802</v>
      </c>
      <c r="B1401" s="0" t="n">
        <v>0</v>
      </c>
      <c r="C1401" s="3" t="n">
        <v>45323.5572916667</v>
      </c>
      <c r="D1401" s="0" t="s">
        <v>16</v>
      </c>
      <c r="E1401" s="0" t="s">
        <v>2543</v>
      </c>
      <c r="F1401" s="0" t="s">
        <v>3940</v>
      </c>
      <c r="G1401" s="0" t="s">
        <v>258</v>
      </c>
      <c r="H1401" s="0" t="s">
        <v>259</v>
      </c>
      <c r="I1401" s="0" t="s">
        <v>3941</v>
      </c>
      <c r="J1401" s="0" t="s">
        <v>3942</v>
      </c>
      <c r="K1401" s="0" t="s">
        <v>23</v>
      </c>
      <c r="N1401" s="0" t="n">
        <v>20</v>
      </c>
      <c r="O1401" s="0" t="n">
        <v>64</v>
      </c>
      <c r="U1401" s="0" t="n">
        <v>111</v>
      </c>
    </row>
    <row r="1402" customFormat="false" ht="12.8" hidden="false" customHeight="false" outlineLevel="0" collapsed="false">
      <c r="A1402" s="0" t="n">
        <v>4118014</v>
      </c>
      <c r="B1402" s="0" t="n">
        <v>0</v>
      </c>
      <c r="C1402" s="3" t="n">
        <v>45355.3206712963</v>
      </c>
      <c r="D1402" s="0" t="s">
        <v>16</v>
      </c>
      <c r="E1402" s="0" t="s">
        <v>2543</v>
      </c>
      <c r="F1402" s="0" t="s">
        <v>3943</v>
      </c>
      <c r="G1402" s="0" t="s">
        <v>1799</v>
      </c>
      <c r="H1402" s="0" t="s">
        <v>1800</v>
      </c>
      <c r="I1402" s="0" t="s">
        <v>3944</v>
      </c>
      <c r="J1402" s="0" t="s">
        <v>3945</v>
      </c>
      <c r="K1402" s="0" t="s">
        <v>23</v>
      </c>
      <c r="N1402" s="0" t="n">
        <v>13</v>
      </c>
      <c r="O1402" s="0" t="n">
        <v>48</v>
      </c>
      <c r="U1402" s="0" t="n">
        <v>110</v>
      </c>
    </row>
    <row r="1403" customFormat="false" ht="12.8" hidden="false" customHeight="false" outlineLevel="0" collapsed="false">
      <c r="A1403" s="0" t="n">
        <v>4092064</v>
      </c>
      <c r="B1403" s="0" t="n">
        <v>0</v>
      </c>
      <c r="C1403" s="3" t="n">
        <v>45332.4988888889</v>
      </c>
      <c r="D1403" s="0" t="s">
        <v>16</v>
      </c>
      <c r="E1403" s="0" t="s">
        <v>2543</v>
      </c>
      <c r="F1403" s="0" t="s">
        <v>3946</v>
      </c>
      <c r="G1403" s="0" t="s">
        <v>611</v>
      </c>
      <c r="H1403" s="0" t="s">
        <v>612</v>
      </c>
      <c r="I1403" s="0" t="s">
        <v>3947</v>
      </c>
      <c r="J1403" s="0" t="s">
        <v>3948</v>
      </c>
      <c r="K1403" s="0" t="s">
        <v>23</v>
      </c>
      <c r="N1403" s="0" t="n">
        <v>11</v>
      </c>
      <c r="O1403" s="0" t="n">
        <v>83</v>
      </c>
      <c r="U1403" s="0" t="n">
        <v>110</v>
      </c>
    </row>
    <row r="1404" customFormat="false" ht="12.8" hidden="false" customHeight="false" outlineLevel="0" collapsed="false">
      <c r="A1404" s="0" t="n">
        <v>4150504</v>
      </c>
      <c r="B1404" s="0" t="n">
        <v>0</v>
      </c>
      <c r="C1404" s="3" t="n">
        <v>45380.3858217593</v>
      </c>
      <c r="D1404" s="0" t="s">
        <v>16</v>
      </c>
      <c r="E1404" s="0" t="s">
        <v>2543</v>
      </c>
      <c r="F1404" s="0" t="s">
        <v>3949</v>
      </c>
      <c r="G1404" s="0" t="s">
        <v>127</v>
      </c>
      <c r="H1404" s="0" t="s">
        <v>128</v>
      </c>
      <c r="I1404" s="0" t="s">
        <v>3950</v>
      </c>
      <c r="J1404" s="0" t="s">
        <v>3951</v>
      </c>
      <c r="K1404" s="0" t="s">
        <v>23</v>
      </c>
      <c r="N1404" s="0" t="n">
        <v>13</v>
      </c>
      <c r="O1404" s="0" t="n">
        <v>172</v>
      </c>
      <c r="U1404" s="0" t="n">
        <v>110</v>
      </c>
    </row>
    <row r="1405" customFormat="false" ht="12.8" hidden="false" customHeight="false" outlineLevel="0" collapsed="false">
      <c r="A1405" s="0" t="n">
        <v>4103205</v>
      </c>
      <c r="B1405" s="0" t="n">
        <v>0</v>
      </c>
      <c r="C1405" s="3" t="n">
        <v>45341.6786574074</v>
      </c>
      <c r="D1405" s="0" t="s">
        <v>16</v>
      </c>
      <c r="E1405" s="0" t="s">
        <v>2543</v>
      </c>
      <c r="F1405" s="0" t="s">
        <v>3952</v>
      </c>
      <c r="G1405" s="0" t="s">
        <v>45</v>
      </c>
      <c r="H1405" s="0" t="s">
        <v>46</v>
      </c>
      <c r="I1405" s="0" t="s">
        <v>3953</v>
      </c>
      <c r="J1405" s="0" t="s">
        <v>3954</v>
      </c>
      <c r="K1405" s="0" t="s">
        <v>23</v>
      </c>
      <c r="N1405" s="0" t="n">
        <v>20</v>
      </c>
      <c r="O1405" s="0" t="n">
        <v>106</v>
      </c>
      <c r="U1405" s="0" t="n">
        <v>110</v>
      </c>
    </row>
    <row r="1406" customFormat="false" ht="12.8" hidden="false" customHeight="false" outlineLevel="0" collapsed="false">
      <c r="A1406" s="0" t="n">
        <v>4144472</v>
      </c>
      <c r="B1406" s="0" t="n">
        <v>0</v>
      </c>
      <c r="C1406" s="3" t="n">
        <v>45376.7773263889</v>
      </c>
      <c r="D1406" s="0" t="s">
        <v>16</v>
      </c>
      <c r="E1406" s="0" t="s">
        <v>2543</v>
      </c>
      <c r="F1406" s="0" t="s">
        <v>3955</v>
      </c>
      <c r="G1406" s="0" t="s">
        <v>24</v>
      </c>
      <c r="H1406" s="0" t="s">
        <v>25</v>
      </c>
      <c r="I1406" s="0" t="s">
        <v>3956</v>
      </c>
      <c r="J1406" s="0" t="s">
        <v>3957</v>
      </c>
      <c r="K1406" s="0" t="s">
        <v>23</v>
      </c>
      <c r="L1406" s="0" t="s">
        <v>28</v>
      </c>
      <c r="M1406" s="0" t="s">
        <v>29</v>
      </c>
      <c r="N1406" s="0" t="n">
        <v>18</v>
      </c>
      <c r="O1406" s="0" t="n">
        <v>115</v>
      </c>
      <c r="U1406" s="0" t="n">
        <v>110</v>
      </c>
    </row>
    <row r="1407" customFormat="false" ht="12.8" hidden="false" customHeight="false" outlineLevel="0" collapsed="false">
      <c r="A1407" s="0" t="n">
        <v>4124668</v>
      </c>
      <c r="B1407" s="0" t="n">
        <v>0</v>
      </c>
      <c r="C1407" s="3" t="n">
        <v>45362.4877199074</v>
      </c>
      <c r="D1407" s="0" t="s">
        <v>16</v>
      </c>
      <c r="E1407" s="0" t="s">
        <v>2543</v>
      </c>
      <c r="F1407" s="0" t="s">
        <v>3958</v>
      </c>
      <c r="G1407" s="0" t="s">
        <v>31</v>
      </c>
      <c r="H1407" s="0" t="s">
        <v>32</v>
      </c>
      <c r="I1407" s="0" t="s">
        <v>3959</v>
      </c>
      <c r="J1407" s="0" t="s">
        <v>3960</v>
      </c>
      <c r="K1407" s="0" t="s">
        <v>23</v>
      </c>
      <c r="L1407" s="0" t="s">
        <v>35</v>
      </c>
      <c r="M1407" s="0" t="s">
        <v>36</v>
      </c>
      <c r="N1407" s="0" t="n">
        <v>16</v>
      </c>
      <c r="O1407" s="0" t="n">
        <v>141</v>
      </c>
      <c r="U1407" s="0" t="n">
        <v>110</v>
      </c>
    </row>
    <row r="1408" customFormat="false" ht="12.8" hidden="false" customHeight="false" outlineLevel="0" collapsed="false">
      <c r="A1408" s="0" t="n">
        <v>4140962</v>
      </c>
      <c r="B1408" s="0" t="n">
        <v>1</v>
      </c>
      <c r="C1408" s="3" t="n">
        <v>45372.7848958333</v>
      </c>
      <c r="D1408" s="0" t="s">
        <v>16</v>
      </c>
      <c r="E1408" s="0" t="s">
        <v>2543</v>
      </c>
      <c r="F1408" s="0" t="s">
        <v>3961</v>
      </c>
      <c r="G1408" s="0" t="s">
        <v>135</v>
      </c>
      <c r="H1408" s="0" t="s">
        <v>136</v>
      </c>
      <c r="I1408" s="0" t="s">
        <v>3962</v>
      </c>
      <c r="J1408" s="0" t="s">
        <v>3963</v>
      </c>
      <c r="K1408" s="0" t="s">
        <v>23</v>
      </c>
      <c r="N1408" s="0" t="n">
        <v>16</v>
      </c>
      <c r="O1408" s="0" t="n">
        <v>563</v>
      </c>
      <c r="U1408" s="0" t="n">
        <v>110</v>
      </c>
    </row>
    <row r="1409" customFormat="false" ht="12.8" hidden="false" customHeight="false" outlineLevel="0" collapsed="false">
      <c r="A1409" s="0" t="n">
        <v>4140962</v>
      </c>
      <c r="B1409" s="0" t="n">
        <v>2</v>
      </c>
      <c r="C1409" s="3" t="n">
        <v>45372.7848958333</v>
      </c>
      <c r="D1409" s="0" t="s">
        <v>16</v>
      </c>
      <c r="E1409" s="0" t="s">
        <v>2543</v>
      </c>
      <c r="F1409" s="0" t="s">
        <v>3961</v>
      </c>
      <c r="G1409" s="0" t="s">
        <v>135</v>
      </c>
      <c r="H1409" s="0" t="s">
        <v>136</v>
      </c>
      <c r="I1409" s="0" t="s">
        <v>3964</v>
      </c>
      <c r="J1409" s="0" t="s">
        <v>3965</v>
      </c>
      <c r="K1409" s="0" t="s">
        <v>23</v>
      </c>
      <c r="N1409" s="0" t="n">
        <v>20</v>
      </c>
      <c r="O1409" s="0" t="n">
        <v>430</v>
      </c>
      <c r="U1409" s="0" t="n">
        <v>110</v>
      </c>
    </row>
    <row r="1410" customFormat="false" ht="12.8" hidden="false" customHeight="false" outlineLevel="0" collapsed="false">
      <c r="A1410" s="0" t="n">
        <v>4153994</v>
      </c>
      <c r="B1410" s="0" t="n">
        <v>0</v>
      </c>
      <c r="C1410" s="3" t="n">
        <v>45384.4528240741</v>
      </c>
      <c r="D1410" s="0" t="s">
        <v>16</v>
      </c>
      <c r="E1410" s="0" t="s">
        <v>2543</v>
      </c>
      <c r="F1410" s="0" t="s">
        <v>3966</v>
      </c>
      <c r="G1410" s="0" t="s">
        <v>49</v>
      </c>
      <c r="H1410" s="0" t="s">
        <v>50</v>
      </c>
      <c r="I1410" s="0" t="s">
        <v>3967</v>
      </c>
      <c r="J1410" s="0" t="s">
        <v>3968</v>
      </c>
      <c r="K1410" s="0" t="s">
        <v>23</v>
      </c>
      <c r="N1410" s="0" t="n">
        <v>18</v>
      </c>
      <c r="O1410" s="0" t="n">
        <v>100</v>
      </c>
      <c r="U1410" s="0" t="n">
        <v>110</v>
      </c>
    </row>
    <row r="1411" customFormat="false" ht="12.8" hidden="false" customHeight="false" outlineLevel="0" collapsed="false">
      <c r="A1411" s="0" t="n">
        <v>4144548</v>
      </c>
      <c r="B1411" s="0" t="n">
        <v>0</v>
      </c>
      <c r="C1411" s="3" t="n">
        <v>45376.9388773148</v>
      </c>
      <c r="D1411" s="0" t="s">
        <v>16</v>
      </c>
      <c r="E1411" s="0" t="s">
        <v>2543</v>
      </c>
      <c r="F1411" s="0" t="s">
        <v>3969</v>
      </c>
      <c r="G1411" s="0" t="s">
        <v>340</v>
      </c>
      <c r="H1411" s="0" t="s">
        <v>341</v>
      </c>
      <c r="I1411" s="0" t="s">
        <v>3970</v>
      </c>
      <c r="J1411" s="0" t="s">
        <v>3971</v>
      </c>
      <c r="K1411" s="0" t="s">
        <v>23</v>
      </c>
      <c r="N1411" s="0" t="n">
        <v>12</v>
      </c>
      <c r="O1411" s="0" t="n">
        <v>73</v>
      </c>
      <c r="U1411" s="0" t="n">
        <v>110</v>
      </c>
    </row>
    <row r="1412" customFormat="false" ht="12.8" hidden="false" customHeight="false" outlineLevel="0" collapsed="false">
      <c r="A1412" s="0" t="n">
        <v>4073126</v>
      </c>
      <c r="B1412" s="0" t="n">
        <v>0</v>
      </c>
      <c r="C1412" s="3" t="n">
        <v>45320.4243518518</v>
      </c>
      <c r="D1412" s="0" t="s">
        <v>16</v>
      </c>
      <c r="E1412" s="0" t="s">
        <v>2543</v>
      </c>
      <c r="F1412" s="0" t="s">
        <v>3972</v>
      </c>
      <c r="G1412" s="0" t="s">
        <v>239</v>
      </c>
      <c r="H1412" s="0" t="s">
        <v>240</v>
      </c>
      <c r="I1412" s="0" t="s">
        <v>3973</v>
      </c>
      <c r="J1412" s="0" t="s">
        <v>3974</v>
      </c>
      <c r="K1412" s="0" t="s">
        <v>23</v>
      </c>
      <c r="N1412" s="0" t="n">
        <v>15</v>
      </c>
      <c r="O1412" s="0" t="n">
        <v>29</v>
      </c>
      <c r="U1412" s="0" t="n">
        <v>110</v>
      </c>
    </row>
    <row r="1413" customFormat="false" ht="12.8" hidden="false" customHeight="false" outlineLevel="0" collapsed="false">
      <c r="A1413" s="0" t="n">
        <v>4061592</v>
      </c>
      <c r="B1413" s="0" t="n">
        <v>0</v>
      </c>
      <c r="C1413" s="3" t="n">
        <v>45310.5097569445</v>
      </c>
      <c r="D1413" s="0" t="s">
        <v>16</v>
      </c>
      <c r="E1413" s="0" t="s">
        <v>2543</v>
      </c>
      <c r="F1413" s="0" t="s">
        <v>3975</v>
      </c>
      <c r="G1413" s="0" t="s">
        <v>19</v>
      </c>
      <c r="H1413" s="0" t="s">
        <v>20</v>
      </c>
      <c r="I1413" s="0" t="s">
        <v>3976</v>
      </c>
      <c r="J1413" s="0" t="s">
        <v>3977</v>
      </c>
      <c r="K1413" s="0" t="s">
        <v>23</v>
      </c>
      <c r="N1413" s="0" t="n">
        <v>18</v>
      </c>
      <c r="O1413" s="0" t="n">
        <v>45</v>
      </c>
      <c r="U1413" s="0" t="n">
        <v>110</v>
      </c>
    </row>
    <row r="1414" customFormat="false" ht="12.8" hidden="false" customHeight="false" outlineLevel="0" collapsed="false">
      <c r="A1414" s="0" t="n">
        <v>4059935</v>
      </c>
      <c r="B1414" s="0" t="n">
        <v>0</v>
      </c>
      <c r="C1414" s="3" t="n">
        <v>45309.5869097222</v>
      </c>
      <c r="D1414" s="0" t="s">
        <v>16</v>
      </c>
      <c r="E1414" s="0" t="s">
        <v>2543</v>
      </c>
      <c r="F1414" s="0" t="s">
        <v>3978</v>
      </c>
      <c r="G1414" s="0" t="s">
        <v>45</v>
      </c>
      <c r="H1414" s="0" t="s">
        <v>46</v>
      </c>
      <c r="I1414" s="0" t="s">
        <v>3979</v>
      </c>
      <c r="J1414" s="0" t="s">
        <v>1702</v>
      </c>
      <c r="K1414" s="0" t="s">
        <v>23</v>
      </c>
      <c r="N1414" s="0" t="n">
        <v>16</v>
      </c>
      <c r="O1414" s="0" t="n">
        <v>205</v>
      </c>
      <c r="U1414" s="0" t="n">
        <v>110</v>
      </c>
    </row>
    <row r="1415" customFormat="false" ht="12.8" hidden="false" customHeight="false" outlineLevel="0" collapsed="false">
      <c r="A1415" s="0" t="n">
        <v>4111446</v>
      </c>
      <c r="B1415" s="0" t="n">
        <v>0</v>
      </c>
      <c r="C1415" s="3" t="n">
        <v>45349.5000578704</v>
      </c>
      <c r="D1415" s="0" t="s">
        <v>16</v>
      </c>
      <c r="E1415" s="0" t="s">
        <v>2543</v>
      </c>
      <c r="F1415" s="0" t="s">
        <v>3980</v>
      </c>
      <c r="G1415" s="0" t="s">
        <v>49</v>
      </c>
      <c r="H1415" s="0" t="s">
        <v>50</v>
      </c>
      <c r="I1415" s="0" t="s">
        <v>3981</v>
      </c>
      <c r="J1415" s="0" t="s">
        <v>3982</v>
      </c>
      <c r="K1415" s="0" t="s">
        <v>23</v>
      </c>
      <c r="N1415" s="0" t="n">
        <v>17</v>
      </c>
      <c r="O1415" s="0" t="n">
        <v>29</v>
      </c>
      <c r="U1415" s="0" t="n">
        <v>110</v>
      </c>
    </row>
    <row r="1416" customFormat="false" ht="12.8" hidden="false" customHeight="false" outlineLevel="0" collapsed="false">
      <c r="A1416" s="0" t="n">
        <v>4061719</v>
      </c>
      <c r="B1416" s="0" t="n">
        <v>0</v>
      </c>
      <c r="C1416" s="3" t="n">
        <v>45310.541400463</v>
      </c>
      <c r="D1416" s="0" t="s">
        <v>16</v>
      </c>
      <c r="E1416" s="0" t="s">
        <v>2543</v>
      </c>
      <c r="F1416" s="0" t="s">
        <v>3983</v>
      </c>
      <c r="G1416" s="0" t="s">
        <v>258</v>
      </c>
      <c r="H1416" s="0" t="s">
        <v>259</v>
      </c>
      <c r="I1416" s="0" t="s">
        <v>3984</v>
      </c>
      <c r="J1416" s="0" t="s">
        <v>3985</v>
      </c>
      <c r="K1416" s="0" t="s">
        <v>23</v>
      </c>
      <c r="N1416" s="0" t="n">
        <v>17</v>
      </c>
      <c r="O1416" s="0" t="n">
        <v>261</v>
      </c>
      <c r="U1416" s="0" t="n">
        <v>110</v>
      </c>
    </row>
    <row r="1417" customFormat="false" ht="12.8" hidden="false" customHeight="false" outlineLevel="0" collapsed="false">
      <c r="A1417" s="0" t="n">
        <v>4084848</v>
      </c>
      <c r="B1417" s="0" t="n">
        <v>0</v>
      </c>
      <c r="C1417" s="3" t="n">
        <v>45328.4167013889</v>
      </c>
      <c r="D1417" s="0" t="s">
        <v>16</v>
      </c>
      <c r="E1417" s="0" t="s">
        <v>2543</v>
      </c>
      <c r="F1417" s="0" t="s">
        <v>3983</v>
      </c>
      <c r="G1417" s="0" t="s">
        <v>49</v>
      </c>
      <c r="H1417" s="0" t="s">
        <v>50</v>
      </c>
      <c r="I1417" s="0" t="s">
        <v>3986</v>
      </c>
      <c r="J1417" s="0" t="s">
        <v>3987</v>
      </c>
      <c r="K1417" s="0" t="s">
        <v>23</v>
      </c>
      <c r="N1417" s="0" t="n">
        <v>13</v>
      </c>
      <c r="O1417" s="0" t="n">
        <v>176</v>
      </c>
      <c r="U1417" s="0" t="n">
        <v>110</v>
      </c>
    </row>
    <row r="1418" customFormat="false" ht="12.8" hidden="false" customHeight="false" outlineLevel="0" collapsed="false">
      <c r="A1418" s="0" t="n">
        <v>4129034</v>
      </c>
      <c r="B1418" s="0" t="n">
        <v>0</v>
      </c>
      <c r="C1418" s="3" t="n">
        <v>45364.5500694444</v>
      </c>
      <c r="D1418" s="0" t="s">
        <v>16</v>
      </c>
      <c r="E1418" s="0" t="s">
        <v>2543</v>
      </c>
      <c r="F1418" s="0" t="s">
        <v>3983</v>
      </c>
      <c r="G1418" s="0" t="s">
        <v>271</v>
      </c>
      <c r="H1418" s="0" t="s">
        <v>272</v>
      </c>
      <c r="I1418" s="0" t="s">
        <v>3988</v>
      </c>
      <c r="J1418" s="0" t="s">
        <v>3989</v>
      </c>
      <c r="K1418" s="0" t="s">
        <v>23</v>
      </c>
      <c r="N1418" s="0" t="n">
        <v>12</v>
      </c>
      <c r="O1418" s="0" t="n">
        <v>76</v>
      </c>
      <c r="U1418" s="0" t="n">
        <v>110</v>
      </c>
    </row>
    <row r="1419" customFormat="false" ht="12.8" hidden="false" customHeight="false" outlineLevel="0" collapsed="false">
      <c r="A1419" s="0" t="n">
        <v>4129136</v>
      </c>
      <c r="B1419" s="0" t="n">
        <v>0</v>
      </c>
      <c r="C1419" s="3" t="n">
        <v>45364.5762152778</v>
      </c>
      <c r="D1419" s="0" t="s">
        <v>16</v>
      </c>
      <c r="E1419" s="0" t="s">
        <v>2543</v>
      </c>
      <c r="F1419" s="0" t="s">
        <v>3990</v>
      </c>
      <c r="G1419" s="0" t="s">
        <v>45</v>
      </c>
      <c r="H1419" s="0" t="s">
        <v>46</v>
      </c>
      <c r="I1419" s="0" t="s">
        <v>3991</v>
      </c>
      <c r="J1419" s="0" t="s">
        <v>3992</v>
      </c>
      <c r="K1419" s="0" t="s">
        <v>23</v>
      </c>
      <c r="N1419" s="0" t="n">
        <v>18</v>
      </c>
      <c r="O1419" s="0" t="n">
        <v>531</v>
      </c>
      <c r="U1419" s="0" t="n">
        <v>109</v>
      </c>
    </row>
    <row r="1420" customFormat="false" ht="12.8" hidden="false" customHeight="false" outlineLevel="0" collapsed="false">
      <c r="A1420" s="0" t="n">
        <v>4149812</v>
      </c>
      <c r="B1420" s="0" t="n">
        <v>1</v>
      </c>
      <c r="C1420" s="3" t="n">
        <v>45379.6435185185</v>
      </c>
      <c r="D1420" s="0" t="s">
        <v>16</v>
      </c>
      <c r="E1420" s="0" t="s">
        <v>2543</v>
      </c>
      <c r="F1420" s="0" t="s">
        <v>3993</v>
      </c>
      <c r="G1420" s="0" t="s">
        <v>135</v>
      </c>
      <c r="H1420" s="0" t="s">
        <v>136</v>
      </c>
      <c r="I1420" s="0" t="s">
        <v>3994</v>
      </c>
      <c r="J1420" s="0" t="s">
        <v>3995</v>
      </c>
      <c r="K1420" s="0" t="s">
        <v>23</v>
      </c>
      <c r="L1420" s="0" t="s">
        <v>103</v>
      </c>
      <c r="M1420" s="0" t="s">
        <v>104</v>
      </c>
      <c r="N1420" s="0" t="n">
        <v>16</v>
      </c>
      <c r="O1420" s="0" t="n">
        <v>424</v>
      </c>
      <c r="U1420" s="0" t="n">
        <v>109</v>
      </c>
    </row>
    <row r="1421" customFormat="false" ht="12.8" hidden="false" customHeight="false" outlineLevel="0" collapsed="false">
      <c r="A1421" s="0" t="n">
        <v>4139177</v>
      </c>
      <c r="B1421" s="0" t="n">
        <v>0</v>
      </c>
      <c r="C1421" s="3" t="n">
        <v>45371.7602777778</v>
      </c>
      <c r="D1421" s="0" t="s">
        <v>16</v>
      </c>
      <c r="E1421" s="0" t="s">
        <v>2543</v>
      </c>
      <c r="F1421" s="0" t="s">
        <v>3996</v>
      </c>
      <c r="G1421" s="0" t="s">
        <v>340</v>
      </c>
      <c r="H1421" s="0" t="s">
        <v>341</v>
      </c>
      <c r="I1421" s="0" t="s">
        <v>3997</v>
      </c>
      <c r="J1421" s="0" t="s">
        <v>3998</v>
      </c>
      <c r="K1421" s="0" t="s">
        <v>23</v>
      </c>
      <c r="N1421" s="0" t="n">
        <v>16</v>
      </c>
      <c r="O1421" s="0" t="n">
        <v>361</v>
      </c>
      <c r="U1421" s="0" t="n">
        <v>109</v>
      </c>
    </row>
    <row r="1422" customFormat="false" ht="12.8" hidden="false" customHeight="false" outlineLevel="0" collapsed="false">
      <c r="A1422" s="0" t="n">
        <v>4085249</v>
      </c>
      <c r="B1422" s="0" t="n">
        <v>0</v>
      </c>
      <c r="C1422" s="3" t="n">
        <v>45328.5074421296</v>
      </c>
      <c r="D1422" s="0" t="s">
        <v>16</v>
      </c>
      <c r="E1422" s="0" t="s">
        <v>2543</v>
      </c>
      <c r="F1422" s="0" t="s">
        <v>3999</v>
      </c>
      <c r="G1422" s="0" t="s">
        <v>244</v>
      </c>
      <c r="H1422" s="0" t="s">
        <v>245</v>
      </c>
      <c r="I1422" s="0" t="s">
        <v>4000</v>
      </c>
      <c r="J1422" s="0" t="s">
        <v>4001</v>
      </c>
      <c r="K1422" s="0" t="s">
        <v>23</v>
      </c>
      <c r="N1422" s="0" t="n">
        <v>12</v>
      </c>
      <c r="O1422" s="0" t="n">
        <v>96</v>
      </c>
      <c r="U1422" s="0" t="n">
        <v>109</v>
      </c>
    </row>
    <row r="1423" customFormat="false" ht="12.8" hidden="false" customHeight="false" outlineLevel="0" collapsed="false">
      <c r="A1423" s="0" t="n">
        <v>4117352</v>
      </c>
      <c r="B1423" s="0" t="n">
        <v>0</v>
      </c>
      <c r="C1423" s="3" t="n">
        <v>45352.6368981481</v>
      </c>
      <c r="D1423" s="0" t="s">
        <v>16</v>
      </c>
      <c r="E1423" s="0" t="s">
        <v>2543</v>
      </c>
      <c r="F1423" s="0" t="s">
        <v>3999</v>
      </c>
      <c r="G1423" s="0" t="s">
        <v>975</v>
      </c>
      <c r="H1423" s="0" t="s">
        <v>976</v>
      </c>
      <c r="I1423" s="0" t="s">
        <v>4002</v>
      </c>
      <c r="J1423" s="0" t="s">
        <v>4003</v>
      </c>
      <c r="K1423" s="0" t="s">
        <v>23</v>
      </c>
      <c r="N1423" s="0" t="n">
        <v>17</v>
      </c>
      <c r="O1423" s="0" t="n">
        <v>34</v>
      </c>
      <c r="U1423" s="0" t="n">
        <v>109</v>
      </c>
    </row>
    <row r="1424" customFormat="false" ht="12.8" hidden="false" customHeight="false" outlineLevel="0" collapsed="false">
      <c r="A1424" s="0" t="n">
        <v>4149403</v>
      </c>
      <c r="B1424" s="0" t="n">
        <v>0</v>
      </c>
      <c r="C1424" s="3" t="n">
        <v>45379.5407523148</v>
      </c>
      <c r="D1424" s="0" t="s">
        <v>16</v>
      </c>
      <c r="E1424" s="0" t="s">
        <v>2543</v>
      </c>
      <c r="F1424" s="0" t="s">
        <v>4004</v>
      </c>
      <c r="G1424" s="0" t="s">
        <v>340</v>
      </c>
      <c r="H1424" s="0" t="s">
        <v>341</v>
      </c>
      <c r="I1424" s="0" t="s">
        <v>4005</v>
      </c>
      <c r="J1424" s="0" t="s">
        <v>4006</v>
      </c>
      <c r="K1424" s="0" t="s">
        <v>23</v>
      </c>
      <c r="N1424" s="0" t="n">
        <v>13</v>
      </c>
      <c r="O1424" s="0" t="n">
        <v>70</v>
      </c>
      <c r="U1424" s="0" t="n">
        <v>109</v>
      </c>
    </row>
    <row r="1425" customFormat="false" ht="12.8" hidden="false" customHeight="false" outlineLevel="0" collapsed="false">
      <c r="A1425" s="0" t="n">
        <v>4118347</v>
      </c>
      <c r="B1425" s="0" t="n">
        <v>0</v>
      </c>
      <c r="C1425" s="3" t="n">
        <v>45355.4396643519</v>
      </c>
      <c r="D1425" s="0" t="s">
        <v>16</v>
      </c>
      <c r="E1425" s="0" t="s">
        <v>2543</v>
      </c>
      <c r="F1425" s="0" t="s">
        <v>4007</v>
      </c>
      <c r="G1425" s="0" t="s">
        <v>67</v>
      </c>
      <c r="H1425" s="0" t="s">
        <v>68</v>
      </c>
      <c r="I1425" s="0" t="s">
        <v>4008</v>
      </c>
      <c r="J1425" s="0" t="s">
        <v>4009</v>
      </c>
      <c r="K1425" s="0" t="s">
        <v>23</v>
      </c>
      <c r="N1425" s="0" t="n">
        <v>19</v>
      </c>
      <c r="O1425" s="0" t="n">
        <v>190</v>
      </c>
      <c r="U1425" s="0" t="n">
        <v>109</v>
      </c>
    </row>
    <row r="1426" customFormat="false" ht="12.8" hidden="false" customHeight="false" outlineLevel="0" collapsed="false">
      <c r="A1426" s="0" t="n">
        <v>4054924</v>
      </c>
      <c r="B1426" s="0" t="n">
        <v>0</v>
      </c>
      <c r="C1426" s="3" t="n">
        <v>45307.4180555556</v>
      </c>
      <c r="D1426" s="0" t="s">
        <v>16</v>
      </c>
      <c r="E1426" s="0" t="s">
        <v>2543</v>
      </c>
      <c r="F1426" s="0" t="s">
        <v>4010</v>
      </c>
      <c r="G1426" s="0" t="s">
        <v>189</v>
      </c>
      <c r="H1426" s="0" t="s">
        <v>190</v>
      </c>
      <c r="I1426" s="0" t="s">
        <v>4011</v>
      </c>
      <c r="J1426" s="0" t="s">
        <v>4012</v>
      </c>
      <c r="K1426" s="0" t="s">
        <v>23</v>
      </c>
      <c r="N1426" s="0" t="n">
        <v>16</v>
      </c>
      <c r="O1426" s="0" t="n">
        <v>169</v>
      </c>
      <c r="U1426" s="0" t="n">
        <v>109</v>
      </c>
    </row>
    <row r="1427" customFormat="false" ht="12.8" hidden="false" customHeight="false" outlineLevel="0" collapsed="false">
      <c r="A1427" s="0" t="n">
        <v>4137212</v>
      </c>
      <c r="B1427" s="0" t="n">
        <v>0</v>
      </c>
      <c r="C1427" s="3" t="n">
        <v>45370.7374537037</v>
      </c>
      <c r="D1427" s="0" t="s">
        <v>16</v>
      </c>
      <c r="E1427" s="0" t="s">
        <v>2543</v>
      </c>
      <c r="F1427" s="0" t="s">
        <v>4013</v>
      </c>
      <c r="G1427" s="0" t="s">
        <v>239</v>
      </c>
      <c r="H1427" s="0" t="s">
        <v>240</v>
      </c>
      <c r="I1427" s="0" t="s">
        <v>4014</v>
      </c>
      <c r="J1427" s="0" t="s">
        <v>4015</v>
      </c>
      <c r="K1427" s="0" t="s">
        <v>23</v>
      </c>
      <c r="N1427" s="0" t="n">
        <v>17</v>
      </c>
      <c r="O1427" s="0" t="n">
        <v>100</v>
      </c>
      <c r="U1427" s="0" t="n">
        <v>109</v>
      </c>
    </row>
    <row r="1428" customFormat="false" ht="12.8" hidden="false" customHeight="false" outlineLevel="0" collapsed="false">
      <c r="A1428" s="0" t="n">
        <v>4116635</v>
      </c>
      <c r="B1428" s="0" t="n">
        <v>0</v>
      </c>
      <c r="C1428" s="3" t="n">
        <v>45352.43625</v>
      </c>
      <c r="D1428" s="0" t="s">
        <v>16</v>
      </c>
      <c r="E1428" s="0" t="s">
        <v>2543</v>
      </c>
      <c r="F1428" s="0" t="s">
        <v>4016</v>
      </c>
      <c r="G1428" s="0" t="s">
        <v>127</v>
      </c>
      <c r="H1428" s="0" t="s">
        <v>128</v>
      </c>
      <c r="I1428" s="0" t="s">
        <v>4017</v>
      </c>
      <c r="J1428" s="0" t="s">
        <v>4018</v>
      </c>
      <c r="K1428" s="0" t="s">
        <v>23</v>
      </c>
      <c r="N1428" s="0" t="n">
        <v>12</v>
      </c>
      <c r="O1428" s="0" t="n">
        <v>122</v>
      </c>
      <c r="U1428" s="0" t="n">
        <v>109</v>
      </c>
    </row>
    <row r="1429" customFormat="false" ht="12.8" hidden="false" customHeight="false" outlineLevel="0" collapsed="false">
      <c r="A1429" s="0" t="n">
        <v>4151562</v>
      </c>
      <c r="B1429" s="0" t="n">
        <v>0</v>
      </c>
      <c r="C1429" s="3" t="n">
        <v>45380.7161805556</v>
      </c>
      <c r="D1429" s="0" t="s">
        <v>16</v>
      </c>
      <c r="E1429" s="0" t="s">
        <v>2543</v>
      </c>
      <c r="F1429" s="0" t="s">
        <v>4019</v>
      </c>
      <c r="G1429" s="0" t="s">
        <v>122</v>
      </c>
      <c r="H1429" s="0" t="s">
        <v>123</v>
      </c>
      <c r="I1429" s="0" t="s">
        <v>4020</v>
      </c>
      <c r="J1429" s="0" t="s">
        <v>4021</v>
      </c>
      <c r="K1429" s="0" t="s">
        <v>23</v>
      </c>
      <c r="N1429" s="0" t="n">
        <v>18</v>
      </c>
      <c r="O1429" s="0" t="n">
        <v>89</v>
      </c>
      <c r="U1429" s="0" t="n">
        <v>109</v>
      </c>
    </row>
    <row r="1430" customFormat="false" ht="12.8" hidden="false" customHeight="false" outlineLevel="0" collapsed="false">
      <c r="A1430" s="0" t="n">
        <v>4105249</v>
      </c>
      <c r="B1430" s="0" t="n">
        <v>0</v>
      </c>
      <c r="C1430" s="3" t="n">
        <v>45342.7500231482</v>
      </c>
      <c r="D1430" s="0" t="s">
        <v>16</v>
      </c>
      <c r="E1430" s="0" t="s">
        <v>2543</v>
      </c>
      <c r="F1430" s="0" t="s">
        <v>4022</v>
      </c>
      <c r="G1430" s="0" t="s">
        <v>127</v>
      </c>
      <c r="H1430" s="0" t="s">
        <v>128</v>
      </c>
      <c r="I1430" s="0" t="s">
        <v>4023</v>
      </c>
      <c r="J1430" s="0" t="s">
        <v>4024</v>
      </c>
      <c r="K1430" s="0" t="s">
        <v>23</v>
      </c>
      <c r="N1430" s="0" t="n">
        <v>13</v>
      </c>
      <c r="O1430" s="0" t="n">
        <v>186</v>
      </c>
      <c r="U1430" s="0" t="n">
        <v>109</v>
      </c>
    </row>
    <row r="1431" customFormat="false" ht="12.8" hidden="false" customHeight="false" outlineLevel="0" collapsed="false">
      <c r="A1431" s="0" t="n">
        <v>4128244</v>
      </c>
      <c r="B1431" s="0" t="n">
        <v>0</v>
      </c>
      <c r="C1431" s="3" t="n">
        <v>45364.3736226852</v>
      </c>
      <c r="D1431" s="0" t="s">
        <v>16</v>
      </c>
      <c r="E1431" s="0" t="s">
        <v>2543</v>
      </c>
      <c r="F1431" s="0" t="s">
        <v>4025</v>
      </c>
      <c r="G1431" s="0" t="s">
        <v>67</v>
      </c>
      <c r="H1431" s="0" t="s">
        <v>68</v>
      </c>
      <c r="I1431" s="0" t="s">
        <v>4026</v>
      </c>
      <c r="J1431" s="0" t="s">
        <v>4027</v>
      </c>
      <c r="K1431" s="0" t="s">
        <v>23</v>
      </c>
      <c r="N1431" s="0" t="n">
        <v>19</v>
      </c>
      <c r="O1431" s="0" t="n">
        <v>689</v>
      </c>
      <c r="U1431" s="0" t="n">
        <v>108</v>
      </c>
    </row>
    <row r="1432" customFormat="false" ht="12.8" hidden="false" customHeight="false" outlineLevel="0" collapsed="false">
      <c r="A1432" s="0" t="n">
        <v>4138413</v>
      </c>
      <c r="B1432" s="0" t="n">
        <v>0</v>
      </c>
      <c r="C1432" s="3" t="n">
        <v>45371.5469675926</v>
      </c>
      <c r="D1432" s="0" t="s">
        <v>16</v>
      </c>
      <c r="E1432" s="0" t="s">
        <v>2543</v>
      </c>
      <c r="F1432" s="0" t="s">
        <v>4025</v>
      </c>
      <c r="G1432" s="0" t="s">
        <v>49</v>
      </c>
      <c r="H1432" s="0" t="s">
        <v>50</v>
      </c>
      <c r="I1432" s="0" t="s">
        <v>4028</v>
      </c>
      <c r="J1432" s="0" t="s">
        <v>4029</v>
      </c>
      <c r="K1432" s="0" t="s">
        <v>23</v>
      </c>
      <c r="N1432" s="0" t="n">
        <v>17</v>
      </c>
      <c r="O1432" s="0" t="n">
        <v>125</v>
      </c>
      <c r="U1432" s="0" t="n">
        <v>108</v>
      </c>
    </row>
    <row r="1433" customFormat="false" ht="12.8" hidden="false" customHeight="false" outlineLevel="0" collapsed="false">
      <c r="A1433" s="0" t="n">
        <v>4059607</v>
      </c>
      <c r="B1433" s="0" t="n">
        <v>0</v>
      </c>
      <c r="C1433" s="3" t="n">
        <v>45309.5192013889</v>
      </c>
      <c r="D1433" s="0" t="s">
        <v>16</v>
      </c>
      <c r="E1433" s="0" t="s">
        <v>2543</v>
      </c>
      <c r="F1433" s="0" t="s">
        <v>4030</v>
      </c>
      <c r="G1433" s="0" t="s">
        <v>49</v>
      </c>
      <c r="H1433" s="0" t="s">
        <v>50</v>
      </c>
      <c r="I1433" s="0" t="s">
        <v>4031</v>
      </c>
      <c r="J1433" s="0" t="s">
        <v>4032</v>
      </c>
      <c r="K1433" s="0" t="s">
        <v>23</v>
      </c>
      <c r="N1433" s="0" t="n">
        <v>16</v>
      </c>
      <c r="O1433" s="0" t="n">
        <v>98</v>
      </c>
      <c r="U1433" s="0" t="n">
        <v>108</v>
      </c>
    </row>
    <row r="1434" customFormat="false" ht="12.8" hidden="false" customHeight="false" outlineLevel="0" collapsed="false">
      <c r="A1434" s="0" t="n">
        <v>4079313</v>
      </c>
      <c r="B1434" s="0" t="n">
        <v>0</v>
      </c>
      <c r="C1434" s="3" t="n">
        <v>45323.4564467593</v>
      </c>
      <c r="D1434" s="0" t="s">
        <v>16</v>
      </c>
      <c r="E1434" s="0" t="s">
        <v>2543</v>
      </c>
      <c r="F1434" s="0" t="s">
        <v>4030</v>
      </c>
      <c r="G1434" s="0" t="s">
        <v>674</v>
      </c>
      <c r="H1434" s="0" t="s">
        <v>675</v>
      </c>
      <c r="I1434" s="0" t="s">
        <v>4033</v>
      </c>
      <c r="J1434" s="0" t="s">
        <v>4034</v>
      </c>
      <c r="K1434" s="0" t="s">
        <v>23</v>
      </c>
      <c r="N1434" s="0" t="n">
        <v>19</v>
      </c>
      <c r="O1434" s="0" t="n">
        <v>75</v>
      </c>
      <c r="U1434" s="0" t="n">
        <v>108</v>
      </c>
    </row>
    <row r="1435" customFormat="false" ht="12.8" hidden="false" customHeight="false" outlineLevel="0" collapsed="false">
      <c r="A1435" s="0" t="n">
        <v>4097355</v>
      </c>
      <c r="B1435" s="0" t="n">
        <v>0</v>
      </c>
      <c r="C1435" s="3" t="n">
        <v>45336.5998726852</v>
      </c>
      <c r="D1435" s="0" t="s">
        <v>16</v>
      </c>
      <c r="E1435" s="0" t="s">
        <v>2543</v>
      </c>
      <c r="F1435" s="0" t="s">
        <v>4030</v>
      </c>
      <c r="G1435" s="0" t="s">
        <v>239</v>
      </c>
      <c r="H1435" s="0" t="s">
        <v>240</v>
      </c>
      <c r="I1435" s="0" t="s">
        <v>4035</v>
      </c>
      <c r="J1435" s="0" t="s">
        <v>4036</v>
      </c>
      <c r="K1435" s="0" t="s">
        <v>23</v>
      </c>
      <c r="N1435" s="0" t="n">
        <v>18</v>
      </c>
      <c r="O1435" s="0" t="n">
        <v>369</v>
      </c>
      <c r="U1435" s="0" t="n">
        <v>108</v>
      </c>
    </row>
    <row r="1436" customFormat="false" ht="12.8" hidden="false" customHeight="false" outlineLevel="0" collapsed="false">
      <c r="A1436" s="0" t="n">
        <v>4148949</v>
      </c>
      <c r="B1436" s="0" t="n">
        <v>0</v>
      </c>
      <c r="C1436" s="3" t="n">
        <v>45379.4340509259</v>
      </c>
      <c r="D1436" s="0" t="s">
        <v>16</v>
      </c>
      <c r="E1436" s="0" t="s">
        <v>2543</v>
      </c>
      <c r="F1436" s="0" t="s">
        <v>4030</v>
      </c>
      <c r="G1436" s="0" t="s">
        <v>67</v>
      </c>
      <c r="H1436" s="0" t="s">
        <v>68</v>
      </c>
      <c r="I1436" s="0" t="s">
        <v>4037</v>
      </c>
      <c r="J1436" s="0" t="s">
        <v>4038</v>
      </c>
      <c r="K1436" s="0" t="s">
        <v>23</v>
      </c>
      <c r="N1436" s="0" t="n">
        <v>15</v>
      </c>
      <c r="O1436" s="0" t="n">
        <v>35</v>
      </c>
      <c r="U1436" s="0" t="n">
        <v>108</v>
      </c>
    </row>
    <row r="1437" customFormat="false" ht="12.8" hidden="false" customHeight="false" outlineLevel="0" collapsed="false">
      <c r="A1437" s="0" t="n">
        <v>4118869</v>
      </c>
      <c r="B1437" s="0" t="n">
        <v>0</v>
      </c>
      <c r="C1437" s="3" t="n">
        <v>45355.5809490741</v>
      </c>
      <c r="D1437" s="0" t="s">
        <v>16</v>
      </c>
      <c r="E1437" s="0" t="s">
        <v>2543</v>
      </c>
      <c r="F1437" s="0" t="s">
        <v>4039</v>
      </c>
      <c r="G1437" s="0" t="s">
        <v>258</v>
      </c>
      <c r="H1437" s="0" t="s">
        <v>259</v>
      </c>
      <c r="I1437" s="0" t="s">
        <v>4040</v>
      </c>
      <c r="J1437" s="0" t="s">
        <v>4041</v>
      </c>
      <c r="K1437" s="0" t="s">
        <v>23</v>
      </c>
      <c r="N1437" s="0" t="n">
        <v>19</v>
      </c>
      <c r="O1437" s="0" t="n">
        <v>185</v>
      </c>
      <c r="U1437" s="0" t="n">
        <v>108</v>
      </c>
    </row>
    <row r="1438" customFormat="false" ht="12.8" hidden="false" customHeight="false" outlineLevel="0" collapsed="false">
      <c r="A1438" s="0" t="n">
        <v>4050496</v>
      </c>
      <c r="B1438" s="0" t="n">
        <v>0</v>
      </c>
      <c r="C1438" s="3" t="n">
        <v>45302.870150463</v>
      </c>
      <c r="D1438" s="0" t="s">
        <v>16</v>
      </c>
      <c r="E1438" s="0" t="s">
        <v>2543</v>
      </c>
      <c r="F1438" s="0" t="s">
        <v>4042</v>
      </c>
      <c r="G1438" s="0" t="s">
        <v>67</v>
      </c>
      <c r="H1438" s="0" t="s">
        <v>68</v>
      </c>
      <c r="I1438" s="0" t="s">
        <v>4043</v>
      </c>
      <c r="J1438" s="0" t="s">
        <v>4044</v>
      </c>
      <c r="K1438" s="0" t="s">
        <v>23</v>
      </c>
      <c r="N1438" s="0" t="n">
        <v>11</v>
      </c>
      <c r="O1438" s="0" t="n">
        <v>131</v>
      </c>
      <c r="U1438" s="0" t="n">
        <v>108</v>
      </c>
    </row>
    <row r="1439" customFormat="false" ht="12.8" hidden="false" customHeight="false" outlineLevel="0" collapsed="false">
      <c r="A1439" s="0" t="n">
        <v>4082880</v>
      </c>
      <c r="B1439" s="0" t="n">
        <v>0</v>
      </c>
      <c r="C1439" s="3" t="n">
        <v>45327.4022106482</v>
      </c>
      <c r="D1439" s="0" t="s">
        <v>16</v>
      </c>
      <c r="E1439" s="0" t="s">
        <v>2543</v>
      </c>
      <c r="F1439" s="0" t="s">
        <v>4042</v>
      </c>
      <c r="G1439" s="0" t="s">
        <v>212</v>
      </c>
      <c r="H1439" s="0" t="s">
        <v>213</v>
      </c>
      <c r="I1439" s="0" t="s">
        <v>4045</v>
      </c>
      <c r="J1439" s="0" t="s">
        <v>4046</v>
      </c>
      <c r="K1439" s="0" t="s">
        <v>23</v>
      </c>
      <c r="L1439" s="0" t="s">
        <v>35</v>
      </c>
      <c r="M1439" s="0" t="s">
        <v>36</v>
      </c>
      <c r="N1439" s="0" t="n">
        <v>20</v>
      </c>
      <c r="O1439" s="0" t="n">
        <v>159</v>
      </c>
      <c r="U1439" s="0" t="n">
        <v>108</v>
      </c>
    </row>
    <row r="1440" customFormat="false" ht="12.8" hidden="false" customHeight="false" outlineLevel="0" collapsed="false">
      <c r="A1440" s="0" t="n">
        <v>4117753</v>
      </c>
      <c r="B1440" s="0" t="n">
        <v>0</v>
      </c>
      <c r="C1440" s="3" t="n">
        <v>45353.7908680556</v>
      </c>
      <c r="D1440" s="0" t="s">
        <v>16</v>
      </c>
      <c r="E1440" s="0" t="s">
        <v>2543</v>
      </c>
      <c r="F1440" s="0" t="s">
        <v>4047</v>
      </c>
      <c r="G1440" s="0" t="s">
        <v>271</v>
      </c>
      <c r="H1440" s="0" t="s">
        <v>272</v>
      </c>
      <c r="I1440" s="0" t="s">
        <v>4048</v>
      </c>
      <c r="J1440" s="0" t="s">
        <v>4049</v>
      </c>
      <c r="K1440" s="0" t="s">
        <v>23</v>
      </c>
      <c r="N1440" s="0" t="n">
        <v>17</v>
      </c>
      <c r="O1440" s="0" t="n">
        <v>20</v>
      </c>
      <c r="U1440" s="0" t="n">
        <v>108</v>
      </c>
    </row>
    <row r="1441" customFormat="false" ht="12.8" hidden="false" customHeight="false" outlineLevel="0" collapsed="false">
      <c r="A1441" s="0" t="n">
        <v>4060049</v>
      </c>
      <c r="B1441" s="0" t="n">
        <v>0</v>
      </c>
      <c r="C1441" s="3" t="n">
        <v>45309.6084143519</v>
      </c>
      <c r="D1441" s="0" t="s">
        <v>16</v>
      </c>
      <c r="E1441" s="0" t="s">
        <v>2543</v>
      </c>
      <c r="F1441" s="0" t="s">
        <v>4050</v>
      </c>
      <c r="G1441" s="0" t="s">
        <v>532</v>
      </c>
      <c r="H1441" s="0" t="s">
        <v>533</v>
      </c>
      <c r="I1441" s="0" t="s">
        <v>4051</v>
      </c>
      <c r="J1441" s="0" t="s">
        <v>4052</v>
      </c>
      <c r="K1441" s="0" t="s">
        <v>23</v>
      </c>
      <c r="N1441" s="0" t="n">
        <v>17</v>
      </c>
      <c r="O1441" s="0" t="n">
        <v>306</v>
      </c>
      <c r="U1441" s="0" t="n">
        <v>108</v>
      </c>
    </row>
    <row r="1442" customFormat="false" ht="12.8" hidden="false" customHeight="false" outlineLevel="0" collapsed="false">
      <c r="A1442" s="0" t="n">
        <v>4065320</v>
      </c>
      <c r="B1442" s="0" t="n">
        <v>0</v>
      </c>
      <c r="C1442" s="3" t="n">
        <v>45314.4279861111</v>
      </c>
      <c r="D1442" s="0" t="s">
        <v>16</v>
      </c>
      <c r="E1442" s="0" t="s">
        <v>2543</v>
      </c>
      <c r="F1442" s="0" t="s">
        <v>4053</v>
      </c>
      <c r="G1442" s="0" t="s">
        <v>411</v>
      </c>
      <c r="H1442" s="0" t="s">
        <v>412</v>
      </c>
      <c r="I1442" s="0" t="s">
        <v>4054</v>
      </c>
      <c r="J1442" s="0" t="s">
        <v>4055</v>
      </c>
      <c r="K1442" s="0" t="s">
        <v>23</v>
      </c>
      <c r="N1442" s="0" t="n">
        <v>16</v>
      </c>
      <c r="O1442" s="0" t="n">
        <v>41</v>
      </c>
      <c r="U1442" s="0" t="n">
        <v>108</v>
      </c>
    </row>
    <row r="1443" customFormat="false" ht="12.8" hidden="false" customHeight="false" outlineLevel="0" collapsed="false">
      <c r="A1443" s="0" t="n">
        <v>4106661</v>
      </c>
      <c r="B1443" s="0" t="n">
        <v>0</v>
      </c>
      <c r="C1443" s="3" t="n">
        <v>45343.6197569444</v>
      </c>
      <c r="D1443" s="0" t="s">
        <v>16</v>
      </c>
      <c r="E1443" s="0" t="s">
        <v>2543</v>
      </c>
      <c r="F1443" s="0" t="s">
        <v>4056</v>
      </c>
      <c r="G1443" s="0" t="s">
        <v>223</v>
      </c>
      <c r="H1443" s="0" t="s">
        <v>224</v>
      </c>
      <c r="I1443" s="0" t="s">
        <v>4057</v>
      </c>
      <c r="J1443" s="0" t="s">
        <v>4058</v>
      </c>
      <c r="K1443" s="0" t="s">
        <v>23</v>
      </c>
      <c r="N1443" s="0" t="n">
        <v>19</v>
      </c>
      <c r="O1443" s="0" t="n">
        <v>84</v>
      </c>
      <c r="U1443" s="0" t="n">
        <v>108</v>
      </c>
    </row>
    <row r="1444" customFormat="false" ht="12.8" hidden="false" customHeight="false" outlineLevel="0" collapsed="false">
      <c r="A1444" s="0" t="n">
        <v>4075457</v>
      </c>
      <c r="B1444" s="0" t="n">
        <v>0</v>
      </c>
      <c r="C1444" s="3" t="n">
        <v>45321.4722800926</v>
      </c>
      <c r="D1444" s="0" t="s">
        <v>16</v>
      </c>
      <c r="E1444" s="0" t="s">
        <v>2543</v>
      </c>
      <c r="F1444" s="0" t="s">
        <v>4059</v>
      </c>
      <c r="G1444" s="0" t="s">
        <v>739</v>
      </c>
      <c r="H1444" s="0" t="s">
        <v>740</v>
      </c>
      <c r="I1444" s="0" t="s">
        <v>4060</v>
      </c>
      <c r="J1444" s="0" t="s">
        <v>4061</v>
      </c>
      <c r="K1444" s="0" t="s">
        <v>23</v>
      </c>
      <c r="N1444" s="0" t="n">
        <v>13</v>
      </c>
      <c r="O1444" s="0" t="n">
        <v>265</v>
      </c>
      <c r="U1444" s="0" t="n">
        <v>108</v>
      </c>
    </row>
    <row r="1445" customFormat="false" ht="12.8" hidden="false" customHeight="false" outlineLevel="0" collapsed="false">
      <c r="A1445" s="0" t="n">
        <v>4109417</v>
      </c>
      <c r="B1445" s="0" t="n">
        <v>0</v>
      </c>
      <c r="C1445" s="3" t="n">
        <v>45348.426724537</v>
      </c>
      <c r="D1445" s="0" t="s">
        <v>16</v>
      </c>
      <c r="E1445" s="0" t="s">
        <v>2543</v>
      </c>
      <c r="F1445" s="0" t="s">
        <v>4059</v>
      </c>
      <c r="G1445" s="0" t="s">
        <v>189</v>
      </c>
      <c r="H1445" s="0" t="s">
        <v>190</v>
      </c>
      <c r="I1445" s="0" t="s">
        <v>4062</v>
      </c>
      <c r="J1445" s="0" t="s">
        <v>4063</v>
      </c>
      <c r="K1445" s="0" t="s">
        <v>23</v>
      </c>
      <c r="N1445" s="0" t="n">
        <v>20</v>
      </c>
      <c r="O1445" s="0" t="n">
        <v>249</v>
      </c>
      <c r="U1445" s="0" t="n">
        <v>108</v>
      </c>
    </row>
    <row r="1446" customFormat="false" ht="12.8" hidden="false" customHeight="false" outlineLevel="0" collapsed="false">
      <c r="A1446" s="0" t="n">
        <v>4091988</v>
      </c>
      <c r="B1446" s="0" t="n">
        <v>0</v>
      </c>
      <c r="C1446" s="3" t="n">
        <v>45331.7992361111</v>
      </c>
      <c r="D1446" s="0" t="s">
        <v>16</v>
      </c>
      <c r="E1446" s="0" t="s">
        <v>2543</v>
      </c>
      <c r="F1446" s="0" t="s">
        <v>4064</v>
      </c>
      <c r="G1446" s="0" t="s">
        <v>674</v>
      </c>
      <c r="H1446" s="0" t="s">
        <v>675</v>
      </c>
      <c r="I1446" s="0" t="s">
        <v>4065</v>
      </c>
      <c r="J1446" s="0" t="s">
        <v>4066</v>
      </c>
      <c r="K1446" s="0" t="s">
        <v>23</v>
      </c>
      <c r="N1446" s="0" t="n">
        <v>19</v>
      </c>
      <c r="O1446" s="0" t="n">
        <v>133</v>
      </c>
      <c r="U1446" s="0" t="n">
        <v>108</v>
      </c>
    </row>
    <row r="1447" customFormat="false" ht="12.8" hidden="false" customHeight="false" outlineLevel="0" collapsed="false">
      <c r="A1447" s="0" t="n">
        <v>4067134</v>
      </c>
      <c r="B1447" s="0" t="n">
        <v>0</v>
      </c>
      <c r="C1447" s="3" t="n">
        <v>45315.3641898148</v>
      </c>
      <c r="D1447" s="0" t="s">
        <v>16</v>
      </c>
      <c r="E1447" s="0" t="s">
        <v>2543</v>
      </c>
      <c r="F1447" s="0" t="s">
        <v>4067</v>
      </c>
      <c r="G1447" s="0" t="s">
        <v>318</v>
      </c>
      <c r="H1447" s="0" t="s">
        <v>319</v>
      </c>
      <c r="I1447" s="0" t="s">
        <v>4068</v>
      </c>
      <c r="J1447" s="0" t="s">
        <v>4069</v>
      </c>
      <c r="K1447" s="0" t="s">
        <v>23</v>
      </c>
      <c r="L1447" s="0" t="s">
        <v>28</v>
      </c>
      <c r="M1447" s="0" t="s">
        <v>55</v>
      </c>
      <c r="N1447" s="0" t="n">
        <v>20</v>
      </c>
      <c r="O1447" s="0" t="n">
        <v>76</v>
      </c>
      <c r="U1447" s="0" t="n">
        <v>107</v>
      </c>
    </row>
    <row r="1448" customFormat="false" ht="12.8" hidden="false" customHeight="false" outlineLevel="0" collapsed="false">
      <c r="A1448" s="0" t="n">
        <v>4092277</v>
      </c>
      <c r="B1448" s="0" t="n">
        <v>4</v>
      </c>
      <c r="C1448" s="3" t="n">
        <v>45334.0833449074</v>
      </c>
      <c r="D1448" s="0" t="s">
        <v>16</v>
      </c>
      <c r="E1448" s="0" t="s">
        <v>2543</v>
      </c>
      <c r="F1448" s="0" t="s">
        <v>4070</v>
      </c>
      <c r="G1448" s="0" t="s">
        <v>280</v>
      </c>
      <c r="H1448" s="0" t="s">
        <v>281</v>
      </c>
      <c r="I1448" s="0" t="s">
        <v>4071</v>
      </c>
      <c r="J1448" s="0" t="s">
        <v>4072</v>
      </c>
      <c r="K1448" s="0" t="s">
        <v>23</v>
      </c>
      <c r="N1448" s="0" t="n">
        <v>12</v>
      </c>
      <c r="O1448" s="0" t="n">
        <v>160</v>
      </c>
      <c r="U1448" s="0" t="n">
        <v>107</v>
      </c>
    </row>
    <row r="1449" customFormat="false" ht="12.8" hidden="false" customHeight="false" outlineLevel="0" collapsed="false">
      <c r="A1449" s="0" t="n">
        <v>4123844</v>
      </c>
      <c r="B1449" s="0" t="n">
        <v>0</v>
      </c>
      <c r="C1449" s="3" t="n">
        <v>45360.5705324074</v>
      </c>
      <c r="D1449" s="0" t="s">
        <v>16</v>
      </c>
      <c r="E1449" s="0" t="s">
        <v>2543</v>
      </c>
      <c r="F1449" s="0" t="s">
        <v>4073</v>
      </c>
      <c r="G1449" s="0" t="s">
        <v>135</v>
      </c>
      <c r="H1449" s="0" t="s">
        <v>136</v>
      </c>
      <c r="I1449" s="0" t="s">
        <v>4074</v>
      </c>
      <c r="J1449" s="0" t="s">
        <v>4075</v>
      </c>
      <c r="K1449" s="0" t="s">
        <v>23</v>
      </c>
      <c r="L1449" s="0" t="s">
        <v>103</v>
      </c>
      <c r="M1449" s="0" t="s">
        <v>104</v>
      </c>
      <c r="N1449" s="0" t="n">
        <v>14</v>
      </c>
      <c r="O1449" s="0" t="n">
        <v>277</v>
      </c>
      <c r="U1449" s="0" t="n">
        <v>107</v>
      </c>
    </row>
    <row r="1450" customFormat="false" ht="12.8" hidden="false" customHeight="false" outlineLevel="0" collapsed="false">
      <c r="A1450" s="0" t="n">
        <v>4149145</v>
      </c>
      <c r="B1450" s="0" t="n">
        <v>0</v>
      </c>
      <c r="C1450" s="3" t="n">
        <v>45379.475</v>
      </c>
      <c r="D1450" s="0" t="s">
        <v>16</v>
      </c>
      <c r="E1450" s="0" t="s">
        <v>2543</v>
      </c>
      <c r="F1450" s="0" t="s">
        <v>4076</v>
      </c>
      <c r="G1450" s="0" t="s">
        <v>223</v>
      </c>
      <c r="H1450" s="0" t="s">
        <v>224</v>
      </c>
      <c r="I1450" s="0" t="s">
        <v>4077</v>
      </c>
      <c r="J1450" s="0" t="s">
        <v>3373</v>
      </c>
      <c r="K1450" s="0" t="s">
        <v>23</v>
      </c>
      <c r="N1450" s="0" t="n">
        <v>20</v>
      </c>
      <c r="O1450" s="0" t="n">
        <v>63</v>
      </c>
      <c r="U1450" s="0" t="n">
        <v>107</v>
      </c>
    </row>
    <row r="1451" customFormat="false" ht="12.8" hidden="false" customHeight="false" outlineLevel="0" collapsed="false">
      <c r="A1451" s="0" t="n">
        <v>4074403</v>
      </c>
      <c r="B1451" s="0" t="n">
        <v>2</v>
      </c>
      <c r="C1451" s="3" t="n">
        <v>45320.7080324074</v>
      </c>
      <c r="D1451" s="0" t="s">
        <v>16</v>
      </c>
      <c r="E1451" s="0" t="s">
        <v>2543</v>
      </c>
      <c r="F1451" s="0" t="s">
        <v>4078</v>
      </c>
      <c r="G1451" s="0" t="s">
        <v>258</v>
      </c>
      <c r="H1451" s="0" t="s">
        <v>259</v>
      </c>
      <c r="I1451" s="0" t="s">
        <v>4079</v>
      </c>
      <c r="J1451" s="0" t="s">
        <v>4080</v>
      </c>
      <c r="K1451" s="0" t="s">
        <v>23</v>
      </c>
      <c r="N1451" s="0" t="n">
        <v>8</v>
      </c>
      <c r="O1451" s="0" t="n">
        <v>143</v>
      </c>
      <c r="U1451" s="0" t="n">
        <v>107</v>
      </c>
    </row>
    <row r="1452" customFormat="false" ht="12.8" hidden="false" customHeight="false" outlineLevel="0" collapsed="false">
      <c r="A1452" s="0" t="n">
        <v>4090256</v>
      </c>
      <c r="B1452" s="0" t="n">
        <v>0</v>
      </c>
      <c r="C1452" s="3" t="n">
        <v>45330.7333912037</v>
      </c>
      <c r="D1452" s="0" t="s">
        <v>16</v>
      </c>
      <c r="E1452" s="0" t="s">
        <v>2543</v>
      </c>
      <c r="F1452" s="0" t="s">
        <v>4078</v>
      </c>
      <c r="G1452" s="0" t="s">
        <v>127</v>
      </c>
      <c r="H1452" s="0" t="s">
        <v>128</v>
      </c>
      <c r="I1452" s="0" t="s">
        <v>4081</v>
      </c>
      <c r="J1452" s="0" t="s">
        <v>4082</v>
      </c>
      <c r="K1452" s="0" t="s">
        <v>23</v>
      </c>
      <c r="N1452" s="0" t="n">
        <v>19</v>
      </c>
      <c r="O1452" s="0" t="n">
        <v>148</v>
      </c>
      <c r="U1452" s="0" t="n">
        <v>107</v>
      </c>
    </row>
    <row r="1453" customFormat="false" ht="12.8" hidden="false" customHeight="false" outlineLevel="0" collapsed="false">
      <c r="A1453" s="0" t="n">
        <v>4132171</v>
      </c>
      <c r="B1453" s="0" t="n">
        <v>0</v>
      </c>
      <c r="C1453" s="3" t="n">
        <v>45366.4184953704</v>
      </c>
      <c r="D1453" s="0" t="s">
        <v>16</v>
      </c>
      <c r="E1453" s="0" t="s">
        <v>2543</v>
      </c>
      <c r="F1453" s="0" t="s">
        <v>4078</v>
      </c>
      <c r="G1453" s="0" t="s">
        <v>1352</v>
      </c>
      <c r="H1453" s="0" t="s">
        <v>1353</v>
      </c>
      <c r="I1453" s="0" t="s">
        <v>4083</v>
      </c>
      <c r="J1453" s="0" t="s">
        <v>4084</v>
      </c>
      <c r="K1453" s="0" t="s">
        <v>23</v>
      </c>
      <c r="N1453" s="0" t="n">
        <v>18</v>
      </c>
      <c r="O1453" s="0" t="n">
        <v>164</v>
      </c>
      <c r="U1453" s="0" t="n">
        <v>107</v>
      </c>
    </row>
    <row r="1454" customFormat="false" ht="12.8" hidden="false" customHeight="false" outlineLevel="0" collapsed="false">
      <c r="A1454" s="0" t="n">
        <v>4138609</v>
      </c>
      <c r="B1454" s="0" t="n">
        <v>0</v>
      </c>
      <c r="C1454" s="3" t="n">
        <v>45371.5972800926</v>
      </c>
      <c r="D1454" s="0" t="s">
        <v>16</v>
      </c>
      <c r="E1454" s="0" t="s">
        <v>2543</v>
      </c>
      <c r="F1454" s="0" t="s">
        <v>4078</v>
      </c>
      <c r="G1454" s="0" t="s">
        <v>144</v>
      </c>
      <c r="H1454" s="0" t="s">
        <v>145</v>
      </c>
      <c r="I1454" s="0" t="s">
        <v>4085</v>
      </c>
      <c r="J1454" s="0" t="s">
        <v>4086</v>
      </c>
      <c r="K1454" s="0" t="s">
        <v>23</v>
      </c>
      <c r="N1454" s="0" t="n">
        <v>17</v>
      </c>
      <c r="O1454" s="0" t="n">
        <v>210</v>
      </c>
      <c r="U1454" s="0" t="n">
        <v>107</v>
      </c>
    </row>
    <row r="1455" customFormat="false" ht="12.8" hidden="false" customHeight="false" outlineLevel="0" collapsed="false">
      <c r="A1455" s="0" t="n">
        <v>4076292</v>
      </c>
      <c r="B1455" s="0" t="n">
        <v>0</v>
      </c>
      <c r="C1455" s="3" t="n">
        <v>45321.6669907407</v>
      </c>
      <c r="D1455" s="0" t="s">
        <v>16</v>
      </c>
      <c r="E1455" s="0" t="s">
        <v>2543</v>
      </c>
      <c r="F1455" s="0" t="s">
        <v>4087</v>
      </c>
      <c r="G1455" s="0" t="s">
        <v>31</v>
      </c>
      <c r="H1455" s="0" t="s">
        <v>32</v>
      </c>
      <c r="I1455" s="0" t="s">
        <v>4088</v>
      </c>
      <c r="J1455" s="0" t="s">
        <v>4089</v>
      </c>
      <c r="K1455" s="0" t="s">
        <v>23</v>
      </c>
      <c r="L1455" s="0" t="s">
        <v>35</v>
      </c>
      <c r="M1455" s="0" t="s">
        <v>36</v>
      </c>
      <c r="N1455" s="0" t="n">
        <v>11</v>
      </c>
      <c r="O1455" s="0" t="n">
        <v>653</v>
      </c>
      <c r="U1455" s="0" t="n">
        <v>107</v>
      </c>
    </row>
    <row r="1456" customFormat="false" ht="12.8" hidden="false" customHeight="false" outlineLevel="0" collapsed="false">
      <c r="A1456" s="0" t="n">
        <v>4079883</v>
      </c>
      <c r="B1456" s="0" t="n">
        <v>0</v>
      </c>
      <c r="C1456" s="3" t="n">
        <v>45323.5760300926</v>
      </c>
      <c r="D1456" s="0" t="s">
        <v>16</v>
      </c>
      <c r="E1456" s="0" t="s">
        <v>2543</v>
      </c>
      <c r="F1456" s="0" t="s">
        <v>4090</v>
      </c>
      <c r="G1456" s="0" t="s">
        <v>318</v>
      </c>
      <c r="H1456" s="0" t="s">
        <v>319</v>
      </c>
      <c r="I1456" s="0" t="s">
        <v>4091</v>
      </c>
      <c r="J1456" s="0" t="s">
        <v>4092</v>
      </c>
      <c r="K1456" s="0" t="s">
        <v>23</v>
      </c>
      <c r="L1456" s="0" t="s">
        <v>28</v>
      </c>
      <c r="M1456" s="0" t="s">
        <v>55</v>
      </c>
      <c r="N1456" s="0" t="n">
        <v>9</v>
      </c>
      <c r="O1456" s="0" t="n">
        <v>107</v>
      </c>
      <c r="U1456" s="0" t="n">
        <v>107</v>
      </c>
    </row>
    <row r="1457" customFormat="false" ht="12.8" hidden="false" customHeight="false" outlineLevel="0" collapsed="false">
      <c r="A1457" s="0" t="n">
        <v>4054128</v>
      </c>
      <c r="B1457" s="0" t="n">
        <v>0</v>
      </c>
      <c r="C1457" s="3" t="n">
        <v>45306.691412037</v>
      </c>
      <c r="D1457" s="0" t="s">
        <v>16</v>
      </c>
      <c r="E1457" s="0" t="s">
        <v>2543</v>
      </c>
      <c r="F1457" s="0" t="s">
        <v>4093</v>
      </c>
      <c r="G1457" s="0" t="s">
        <v>24</v>
      </c>
      <c r="H1457" s="0" t="s">
        <v>25</v>
      </c>
      <c r="I1457" s="0" t="s">
        <v>4094</v>
      </c>
      <c r="J1457" s="0" t="s">
        <v>4095</v>
      </c>
      <c r="K1457" s="0" t="s">
        <v>23</v>
      </c>
      <c r="L1457" s="0" t="s">
        <v>35</v>
      </c>
      <c r="M1457" s="0" t="s">
        <v>36</v>
      </c>
      <c r="N1457" s="0" t="n">
        <v>16</v>
      </c>
      <c r="O1457" s="0" t="n">
        <v>36</v>
      </c>
      <c r="U1457" s="0" t="n">
        <v>107</v>
      </c>
    </row>
    <row r="1458" customFormat="false" ht="12.8" hidden="false" customHeight="false" outlineLevel="0" collapsed="false">
      <c r="A1458" s="0" t="n">
        <v>4157689</v>
      </c>
      <c r="B1458" s="0" t="n">
        <v>0</v>
      </c>
      <c r="C1458" s="3" t="n">
        <v>45386.4381597222</v>
      </c>
      <c r="D1458" s="0" t="s">
        <v>16</v>
      </c>
      <c r="E1458" s="0" t="s">
        <v>2543</v>
      </c>
      <c r="F1458" s="0" t="s">
        <v>4096</v>
      </c>
      <c r="G1458" s="0" t="s">
        <v>79</v>
      </c>
      <c r="H1458" s="0" t="s">
        <v>80</v>
      </c>
      <c r="I1458" s="0" t="s">
        <v>4097</v>
      </c>
      <c r="J1458" s="0" t="s">
        <v>4098</v>
      </c>
      <c r="K1458" s="0" t="s">
        <v>23</v>
      </c>
      <c r="N1458" s="0" t="n">
        <v>16</v>
      </c>
      <c r="O1458" s="0" t="n">
        <v>42</v>
      </c>
      <c r="U1458" s="0" t="n">
        <v>107</v>
      </c>
    </row>
    <row r="1459" customFormat="false" ht="12.8" hidden="false" customHeight="false" outlineLevel="0" collapsed="false">
      <c r="A1459" s="0" t="n">
        <v>4066795</v>
      </c>
      <c r="B1459" s="0" t="n">
        <v>0</v>
      </c>
      <c r="C1459" s="3" t="n">
        <v>45314.8504513889</v>
      </c>
      <c r="D1459" s="0" t="s">
        <v>16</v>
      </c>
      <c r="E1459" s="0" t="s">
        <v>2543</v>
      </c>
      <c r="F1459" s="0" t="s">
        <v>4099</v>
      </c>
      <c r="G1459" s="0" t="s">
        <v>975</v>
      </c>
      <c r="H1459" s="0" t="s">
        <v>976</v>
      </c>
      <c r="I1459" s="0" t="s">
        <v>4100</v>
      </c>
      <c r="J1459" s="0" t="s">
        <v>4101</v>
      </c>
      <c r="K1459" s="0" t="s">
        <v>23</v>
      </c>
      <c r="N1459" s="0" t="n">
        <v>19</v>
      </c>
      <c r="O1459" s="0" t="n">
        <v>12</v>
      </c>
      <c r="U1459" s="0" t="n">
        <v>106</v>
      </c>
    </row>
    <row r="1460" customFormat="false" ht="12.8" hidden="false" customHeight="false" outlineLevel="0" collapsed="false">
      <c r="A1460" s="0" t="n">
        <v>4127927</v>
      </c>
      <c r="B1460" s="0" t="n">
        <v>0</v>
      </c>
      <c r="C1460" s="3" t="n">
        <v>45363.8775694444</v>
      </c>
      <c r="D1460" s="0" t="s">
        <v>16</v>
      </c>
      <c r="E1460" s="0" t="s">
        <v>2543</v>
      </c>
      <c r="F1460" s="0" t="s">
        <v>4099</v>
      </c>
      <c r="G1460" s="0" t="s">
        <v>127</v>
      </c>
      <c r="H1460" s="0" t="s">
        <v>128</v>
      </c>
      <c r="I1460" s="0" t="s">
        <v>4102</v>
      </c>
      <c r="J1460" s="0" t="s">
        <v>4103</v>
      </c>
      <c r="K1460" s="0" t="s">
        <v>23</v>
      </c>
      <c r="N1460" s="0" t="n">
        <v>10</v>
      </c>
      <c r="O1460" s="0" t="n">
        <v>55</v>
      </c>
      <c r="U1460" s="0" t="n">
        <v>106</v>
      </c>
    </row>
    <row r="1461" customFormat="false" ht="12.8" hidden="false" customHeight="false" outlineLevel="0" collapsed="false">
      <c r="A1461" s="0" t="n">
        <v>4144546</v>
      </c>
      <c r="B1461" s="0" t="n">
        <v>0</v>
      </c>
      <c r="C1461" s="3" t="n">
        <v>45376.9321990741</v>
      </c>
      <c r="D1461" s="0" t="s">
        <v>16</v>
      </c>
      <c r="E1461" s="0" t="s">
        <v>2543</v>
      </c>
      <c r="F1461" s="0" t="s">
        <v>4099</v>
      </c>
      <c r="G1461" s="0" t="s">
        <v>127</v>
      </c>
      <c r="H1461" s="0" t="s">
        <v>128</v>
      </c>
      <c r="I1461" s="0" t="s">
        <v>4104</v>
      </c>
      <c r="J1461" s="0" t="s">
        <v>4105</v>
      </c>
      <c r="K1461" s="0" t="s">
        <v>23</v>
      </c>
      <c r="N1461" s="0" t="n">
        <v>16</v>
      </c>
      <c r="O1461" s="0" t="n">
        <v>42</v>
      </c>
      <c r="U1461" s="0" t="n">
        <v>106</v>
      </c>
    </row>
    <row r="1462" customFormat="false" ht="12.8" hidden="false" customHeight="false" outlineLevel="0" collapsed="false">
      <c r="A1462" s="0" t="n">
        <v>4151829</v>
      </c>
      <c r="B1462" s="0" t="n">
        <v>0</v>
      </c>
      <c r="C1462" s="3" t="n">
        <v>45382.728900463</v>
      </c>
      <c r="D1462" s="0" t="s">
        <v>16</v>
      </c>
      <c r="E1462" s="0" t="s">
        <v>2543</v>
      </c>
      <c r="F1462" s="0" t="s">
        <v>4099</v>
      </c>
      <c r="G1462" s="0" t="s">
        <v>99</v>
      </c>
      <c r="H1462" s="0" t="s">
        <v>100</v>
      </c>
      <c r="I1462" s="0" t="s">
        <v>4106</v>
      </c>
      <c r="J1462" s="0" t="s">
        <v>4107</v>
      </c>
      <c r="K1462" s="0" t="s">
        <v>23</v>
      </c>
      <c r="L1462" s="0" t="s">
        <v>103</v>
      </c>
      <c r="M1462" s="0" t="s">
        <v>1130</v>
      </c>
      <c r="N1462" s="0" t="n">
        <v>17</v>
      </c>
      <c r="O1462" s="0" t="n">
        <v>63</v>
      </c>
      <c r="U1462" s="0" t="n">
        <v>106</v>
      </c>
    </row>
    <row r="1463" customFormat="false" ht="12.8" hidden="false" customHeight="false" outlineLevel="0" collapsed="false">
      <c r="A1463" s="0" t="n">
        <v>4121984</v>
      </c>
      <c r="B1463" s="0" t="n">
        <v>0</v>
      </c>
      <c r="C1463" s="3" t="n">
        <v>45357.5019328704</v>
      </c>
      <c r="D1463" s="0" t="s">
        <v>16</v>
      </c>
      <c r="E1463" s="0" t="s">
        <v>2543</v>
      </c>
      <c r="F1463" s="0" t="s">
        <v>4108</v>
      </c>
      <c r="G1463" s="0" t="s">
        <v>131</v>
      </c>
      <c r="H1463" s="0" t="s">
        <v>132</v>
      </c>
      <c r="I1463" s="0" t="s">
        <v>4109</v>
      </c>
      <c r="J1463" s="0" t="s">
        <v>4110</v>
      </c>
      <c r="K1463" s="0" t="s">
        <v>23</v>
      </c>
      <c r="N1463" s="0" t="n">
        <v>19</v>
      </c>
      <c r="O1463" s="0" t="n">
        <v>143</v>
      </c>
      <c r="U1463" s="0" t="n">
        <v>106</v>
      </c>
    </row>
    <row r="1464" customFormat="false" ht="12.8" hidden="false" customHeight="false" outlineLevel="0" collapsed="false">
      <c r="A1464" s="0" t="n">
        <v>4072198</v>
      </c>
      <c r="B1464" s="0" t="n">
        <v>0</v>
      </c>
      <c r="C1464" s="3" t="n">
        <v>45317.6846643519</v>
      </c>
      <c r="D1464" s="0" t="s">
        <v>16</v>
      </c>
      <c r="E1464" s="0" t="s">
        <v>2543</v>
      </c>
      <c r="F1464" s="0" t="s">
        <v>4111</v>
      </c>
      <c r="G1464" s="0" t="s">
        <v>19</v>
      </c>
      <c r="H1464" s="0" t="s">
        <v>20</v>
      </c>
      <c r="I1464" s="0" t="s">
        <v>4112</v>
      </c>
      <c r="J1464" s="0" t="s">
        <v>4113</v>
      </c>
      <c r="K1464" s="0" t="s">
        <v>23</v>
      </c>
      <c r="N1464" s="0" t="n">
        <v>20</v>
      </c>
      <c r="O1464" s="0" t="n">
        <v>243</v>
      </c>
      <c r="U1464" s="0" t="n">
        <v>106</v>
      </c>
    </row>
    <row r="1465" customFormat="false" ht="12.8" hidden="false" customHeight="false" outlineLevel="0" collapsed="false">
      <c r="A1465" s="0" t="n">
        <v>4100109</v>
      </c>
      <c r="B1465" s="0" t="n">
        <v>0</v>
      </c>
      <c r="C1465" s="3" t="n">
        <v>45338.3735416667</v>
      </c>
      <c r="D1465" s="0" t="s">
        <v>16</v>
      </c>
      <c r="E1465" s="0" t="s">
        <v>2543</v>
      </c>
      <c r="F1465" s="0" t="s">
        <v>4114</v>
      </c>
      <c r="G1465" s="0" t="s">
        <v>110</v>
      </c>
      <c r="H1465" s="0" t="s">
        <v>111</v>
      </c>
      <c r="I1465" s="0" t="s">
        <v>4115</v>
      </c>
      <c r="J1465" s="0" t="s">
        <v>4116</v>
      </c>
      <c r="K1465" s="0" t="s">
        <v>23</v>
      </c>
      <c r="N1465" s="0" t="n">
        <v>19</v>
      </c>
      <c r="O1465" s="0" t="n">
        <v>45</v>
      </c>
      <c r="U1465" s="0" t="n">
        <v>106</v>
      </c>
    </row>
    <row r="1466" customFormat="false" ht="12.8" hidden="false" customHeight="false" outlineLevel="0" collapsed="false">
      <c r="A1466" s="0" t="n">
        <v>4057576</v>
      </c>
      <c r="B1466" s="0" t="n">
        <v>0</v>
      </c>
      <c r="C1466" s="3" t="n">
        <v>45308.5379282407</v>
      </c>
      <c r="D1466" s="0" t="s">
        <v>16</v>
      </c>
      <c r="E1466" s="0" t="s">
        <v>2543</v>
      </c>
      <c r="F1466" s="0" t="s">
        <v>4117</v>
      </c>
      <c r="G1466" s="0" t="s">
        <v>340</v>
      </c>
      <c r="H1466" s="0" t="s">
        <v>341</v>
      </c>
      <c r="I1466" s="0" t="s">
        <v>4118</v>
      </c>
      <c r="J1466" s="0" t="s">
        <v>4119</v>
      </c>
      <c r="K1466" s="0" t="s">
        <v>23</v>
      </c>
      <c r="N1466" s="0" t="n">
        <v>17</v>
      </c>
      <c r="O1466" s="0" t="n">
        <v>58</v>
      </c>
      <c r="U1466" s="0" t="n">
        <v>106</v>
      </c>
    </row>
    <row r="1467" customFormat="false" ht="12.8" hidden="false" customHeight="false" outlineLevel="0" collapsed="false">
      <c r="A1467" s="0" t="n">
        <v>4107346</v>
      </c>
      <c r="B1467" s="0" t="n">
        <v>0</v>
      </c>
      <c r="C1467" s="3" t="n">
        <v>45344.3453356481</v>
      </c>
      <c r="D1467" s="0" t="s">
        <v>16</v>
      </c>
      <c r="E1467" s="0" t="s">
        <v>2543</v>
      </c>
      <c r="F1467" s="0" t="s">
        <v>4120</v>
      </c>
      <c r="G1467" s="0" t="s">
        <v>49</v>
      </c>
      <c r="H1467" s="0" t="s">
        <v>50</v>
      </c>
      <c r="I1467" s="0" t="s">
        <v>4121</v>
      </c>
      <c r="J1467" s="0" t="s">
        <v>4122</v>
      </c>
      <c r="K1467" s="0" t="s">
        <v>23</v>
      </c>
      <c r="N1467" s="0" t="n">
        <v>5</v>
      </c>
      <c r="O1467" s="0" t="n">
        <v>49</v>
      </c>
      <c r="U1467" s="0" t="n">
        <v>106</v>
      </c>
    </row>
    <row r="1468" customFormat="false" ht="12.8" hidden="false" customHeight="false" outlineLevel="0" collapsed="false">
      <c r="A1468" s="0" t="n">
        <v>4060108</v>
      </c>
      <c r="B1468" s="0" t="n">
        <v>0</v>
      </c>
      <c r="C1468" s="3" t="n">
        <v>45309.6216435185</v>
      </c>
      <c r="D1468" s="0" t="s">
        <v>16</v>
      </c>
      <c r="E1468" s="0" t="s">
        <v>2543</v>
      </c>
      <c r="F1468" s="0" t="s">
        <v>4123</v>
      </c>
      <c r="G1468" s="0" t="s">
        <v>127</v>
      </c>
      <c r="H1468" s="0" t="s">
        <v>128</v>
      </c>
      <c r="I1468" s="0" t="s">
        <v>4124</v>
      </c>
      <c r="J1468" s="0" t="s">
        <v>4125</v>
      </c>
      <c r="K1468" s="0" t="s">
        <v>23</v>
      </c>
      <c r="N1468" s="0" t="n">
        <v>17</v>
      </c>
      <c r="O1468" s="0" t="n">
        <v>105</v>
      </c>
      <c r="U1468" s="0" t="n">
        <v>106</v>
      </c>
    </row>
    <row r="1469" customFormat="false" ht="12.8" hidden="false" customHeight="false" outlineLevel="0" collapsed="false">
      <c r="A1469" s="0" t="n">
        <v>4146124</v>
      </c>
      <c r="B1469" s="0" t="n">
        <v>0</v>
      </c>
      <c r="C1469" s="3" t="n">
        <v>45377.6735648148</v>
      </c>
      <c r="D1469" s="0" t="s">
        <v>16</v>
      </c>
      <c r="E1469" s="0" t="s">
        <v>2543</v>
      </c>
      <c r="F1469" s="0" t="s">
        <v>4123</v>
      </c>
      <c r="G1469" s="0" t="s">
        <v>67</v>
      </c>
      <c r="H1469" s="0" t="s">
        <v>68</v>
      </c>
      <c r="I1469" s="0" t="s">
        <v>4126</v>
      </c>
      <c r="J1469" s="0" t="s">
        <v>4127</v>
      </c>
      <c r="K1469" s="0" t="s">
        <v>23</v>
      </c>
      <c r="N1469" s="0" t="n">
        <v>17</v>
      </c>
      <c r="O1469" s="0" t="n">
        <v>163</v>
      </c>
      <c r="U1469" s="0" t="n">
        <v>106</v>
      </c>
    </row>
    <row r="1470" customFormat="false" ht="12.8" hidden="false" customHeight="false" outlineLevel="0" collapsed="false">
      <c r="A1470" s="0" t="n">
        <v>4070274</v>
      </c>
      <c r="B1470" s="0" t="n">
        <v>0</v>
      </c>
      <c r="C1470" s="3" t="n">
        <v>45316.6310532408</v>
      </c>
      <c r="D1470" s="0" t="s">
        <v>16</v>
      </c>
      <c r="E1470" s="0" t="s">
        <v>2543</v>
      </c>
      <c r="F1470" s="0" t="s">
        <v>4128</v>
      </c>
      <c r="G1470" s="0" t="s">
        <v>244</v>
      </c>
      <c r="H1470" s="0" t="s">
        <v>245</v>
      </c>
      <c r="I1470" s="0" t="s">
        <v>4129</v>
      </c>
      <c r="J1470" s="0" t="s">
        <v>4130</v>
      </c>
      <c r="K1470" s="0" t="s">
        <v>23</v>
      </c>
      <c r="N1470" s="0" t="n">
        <v>10</v>
      </c>
      <c r="O1470" s="0" t="n">
        <v>56</v>
      </c>
      <c r="U1470" s="0" t="n">
        <v>106</v>
      </c>
    </row>
    <row r="1471" customFormat="false" ht="12.8" hidden="false" customHeight="false" outlineLevel="0" collapsed="false">
      <c r="A1471" s="0" t="n">
        <v>4060353</v>
      </c>
      <c r="B1471" s="0" t="n">
        <v>0</v>
      </c>
      <c r="C1471" s="3" t="n">
        <v>45309.6808680556</v>
      </c>
      <c r="D1471" s="0" t="s">
        <v>16</v>
      </c>
      <c r="E1471" s="0" t="s">
        <v>2543</v>
      </c>
      <c r="F1471" s="0" t="s">
        <v>4131</v>
      </c>
      <c r="G1471" s="0" t="s">
        <v>127</v>
      </c>
      <c r="H1471" s="0" t="s">
        <v>128</v>
      </c>
      <c r="I1471" s="0" t="s">
        <v>4132</v>
      </c>
      <c r="J1471" s="0" t="s">
        <v>4133</v>
      </c>
      <c r="K1471" s="0" t="s">
        <v>23</v>
      </c>
      <c r="N1471" s="0" t="n">
        <v>13</v>
      </c>
      <c r="O1471" s="0" t="n">
        <v>43</v>
      </c>
      <c r="U1471" s="0" t="n">
        <v>106</v>
      </c>
    </row>
    <row r="1472" customFormat="false" ht="12.8" hidden="false" customHeight="false" outlineLevel="0" collapsed="false">
      <c r="A1472" s="0" t="n">
        <v>4135103</v>
      </c>
      <c r="B1472" s="0" t="n">
        <v>2</v>
      </c>
      <c r="C1472" s="3" t="n">
        <v>45369.6981018519</v>
      </c>
      <c r="D1472" s="0" t="s">
        <v>16</v>
      </c>
      <c r="E1472" s="0" t="s">
        <v>2543</v>
      </c>
      <c r="F1472" s="0" t="s">
        <v>4134</v>
      </c>
      <c r="G1472" s="0" t="s">
        <v>302</v>
      </c>
      <c r="H1472" s="0" t="s">
        <v>303</v>
      </c>
      <c r="I1472" s="0" t="s">
        <v>4135</v>
      </c>
      <c r="J1472" s="0" t="s">
        <v>4136</v>
      </c>
      <c r="K1472" s="0" t="s">
        <v>23</v>
      </c>
      <c r="N1472" s="0" t="n">
        <v>10</v>
      </c>
      <c r="O1472" s="0" t="n">
        <v>732</v>
      </c>
      <c r="U1472" s="0" t="n">
        <v>105</v>
      </c>
    </row>
    <row r="1473" customFormat="false" ht="12.8" hidden="false" customHeight="false" outlineLevel="0" collapsed="false">
      <c r="A1473" s="0" t="n">
        <v>4149950</v>
      </c>
      <c r="B1473" s="0" t="n">
        <v>0</v>
      </c>
      <c r="C1473" s="3" t="n">
        <v>45379.6789467593</v>
      </c>
      <c r="D1473" s="0" t="s">
        <v>16</v>
      </c>
      <c r="E1473" s="0" t="s">
        <v>2543</v>
      </c>
      <c r="F1473" s="0" t="s">
        <v>4137</v>
      </c>
      <c r="G1473" s="0" t="s">
        <v>94</v>
      </c>
      <c r="H1473" s="0" t="s">
        <v>95</v>
      </c>
      <c r="I1473" s="0" t="s">
        <v>4138</v>
      </c>
      <c r="J1473" s="0" t="s">
        <v>4139</v>
      </c>
      <c r="K1473" s="0" t="s">
        <v>23</v>
      </c>
      <c r="L1473" s="0" t="s">
        <v>28</v>
      </c>
      <c r="M1473" s="0" t="s">
        <v>187</v>
      </c>
      <c r="N1473" s="0" t="n">
        <v>11</v>
      </c>
      <c r="O1473" s="0" t="n">
        <v>211</v>
      </c>
      <c r="U1473" s="0" t="n">
        <v>105</v>
      </c>
    </row>
    <row r="1474" customFormat="false" ht="12.8" hidden="false" customHeight="false" outlineLevel="0" collapsed="false">
      <c r="A1474" s="0" t="n">
        <v>4055851</v>
      </c>
      <c r="B1474" s="0" t="n">
        <v>0</v>
      </c>
      <c r="C1474" s="3" t="n">
        <v>45307.6001273148</v>
      </c>
      <c r="D1474" s="0" t="s">
        <v>16</v>
      </c>
      <c r="E1474" s="0" t="s">
        <v>2543</v>
      </c>
      <c r="F1474" s="0" t="s">
        <v>4140</v>
      </c>
      <c r="G1474" s="0" t="s">
        <v>144</v>
      </c>
      <c r="H1474" s="0" t="s">
        <v>145</v>
      </c>
      <c r="I1474" s="0" t="s">
        <v>4141</v>
      </c>
      <c r="J1474" s="0" t="s">
        <v>4142</v>
      </c>
      <c r="K1474" s="0" t="s">
        <v>23</v>
      </c>
      <c r="N1474" s="0" t="n">
        <v>17</v>
      </c>
      <c r="O1474" s="0" t="n">
        <v>102</v>
      </c>
      <c r="U1474" s="0" t="n">
        <v>105</v>
      </c>
    </row>
    <row r="1475" customFormat="false" ht="12.8" hidden="false" customHeight="false" outlineLevel="0" collapsed="false">
      <c r="A1475" s="0" t="n">
        <v>4144976</v>
      </c>
      <c r="B1475" s="0" t="n">
        <v>0</v>
      </c>
      <c r="C1475" s="3" t="n">
        <v>45377.4104282407</v>
      </c>
      <c r="D1475" s="0" t="s">
        <v>16</v>
      </c>
      <c r="E1475" s="0" t="s">
        <v>2543</v>
      </c>
      <c r="F1475" s="0" t="s">
        <v>4143</v>
      </c>
      <c r="G1475" s="0" t="s">
        <v>258</v>
      </c>
      <c r="H1475" s="0" t="s">
        <v>259</v>
      </c>
      <c r="I1475" s="0" t="s">
        <v>4144</v>
      </c>
      <c r="J1475" s="0" t="s">
        <v>4145</v>
      </c>
      <c r="K1475" s="0" t="s">
        <v>23</v>
      </c>
      <c r="N1475" s="0" t="n">
        <v>16</v>
      </c>
      <c r="O1475" s="0" t="n">
        <v>147</v>
      </c>
      <c r="U1475" s="0" t="n">
        <v>105</v>
      </c>
    </row>
    <row r="1476" customFormat="false" ht="12.8" hidden="false" customHeight="false" outlineLevel="0" collapsed="false">
      <c r="A1476" s="0" t="n">
        <v>4155699</v>
      </c>
      <c r="B1476" s="0" t="n">
        <v>0</v>
      </c>
      <c r="C1476" s="3" t="n">
        <v>45385.420775463</v>
      </c>
      <c r="D1476" s="0" t="s">
        <v>16</v>
      </c>
      <c r="E1476" s="0" t="s">
        <v>2543</v>
      </c>
      <c r="F1476" s="0" t="s">
        <v>4146</v>
      </c>
      <c r="G1476" s="0" t="s">
        <v>79</v>
      </c>
      <c r="H1476" s="0" t="s">
        <v>80</v>
      </c>
      <c r="I1476" s="0" t="s">
        <v>4147</v>
      </c>
      <c r="J1476" s="0" t="s">
        <v>4148</v>
      </c>
      <c r="K1476" s="0" t="s">
        <v>23</v>
      </c>
      <c r="N1476" s="0" t="n">
        <v>17</v>
      </c>
      <c r="O1476" s="0" t="n">
        <v>270</v>
      </c>
      <c r="U1476" s="0" t="n">
        <v>105</v>
      </c>
    </row>
    <row r="1477" customFormat="false" ht="12.8" hidden="false" customHeight="false" outlineLevel="0" collapsed="false">
      <c r="A1477" s="0" t="n">
        <v>4085670</v>
      </c>
      <c r="B1477" s="0" t="n">
        <v>0</v>
      </c>
      <c r="C1477" s="3" t="n">
        <v>45328.6057175926</v>
      </c>
      <c r="D1477" s="0" t="s">
        <v>16</v>
      </c>
      <c r="E1477" s="0" t="s">
        <v>2543</v>
      </c>
      <c r="F1477" s="0" t="s">
        <v>4149</v>
      </c>
      <c r="G1477" s="0" t="s">
        <v>122</v>
      </c>
      <c r="H1477" s="0" t="s">
        <v>123</v>
      </c>
      <c r="I1477" s="0" t="s">
        <v>4150</v>
      </c>
      <c r="J1477" s="0" t="s">
        <v>4151</v>
      </c>
      <c r="K1477" s="0" t="s">
        <v>23</v>
      </c>
      <c r="N1477" s="0" t="n">
        <v>18</v>
      </c>
      <c r="O1477" s="0" t="n">
        <v>96</v>
      </c>
      <c r="U1477" s="0" t="n">
        <v>105</v>
      </c>
    </row>
    <row r="1478" customFormat="false" ht="12.8" hidden="false" customHeight="false" outlineLevel="0" collapsed="false">
      <c r="A1478" s="0" t="n">
        <v>4086361</v>
      </c>
      <c r="B1478" s="0" t="n">
        <v>1</v>
      </c>
      <c r="C1478" s="3" t="n">
        <v>45329.215</v>
      </c>
      <c r="D1478" s="0" t="s">
        <v>16</v>
      </c>
      <c r="E1478" s="0" t="s">
        <v>2543</v>
      </c>
      <c r="F1478" s="0" t="s">
        <v>4152</v>
      </c>
      <c r="G1478" s="0" t="s">
        <v>110</v>
      </c>
      <c r="H1478" s="0" t="s">
        <v>111</v>
      </c>
      <c r="I1478" s="0" t="s">
        <v>4153</v>
      </c>
      <c r="J1478" s="0" t="s">
        <v>4154</v>
      </c>
      <c r="K1478" s="0" t="s">
        <v>23</v>
      </c>
      <c r="N1478" s="0" t="n">
        <v>19</v>
      </c>
      <c r="O1478" s="0" t="n">
        <v>122</v>
      </c>
      <c r="U1478" s="0" t="n">
        <v>105</v>
      </c>
    </row>
    <row r="1479" customFormat="false" ht="12.8" hidden="false" customHeight="false" outlineLevel="0" collapsed="false">
      <c r="A1479" s="0" t="n">
        <v>4058447</v>
      </c>
      <c r="B1479" s="0" t="n">
        <v>0</v>
      </c>
      <c r="C1479" s="3" t="n">
        <v>45308.7550347222</v>
      </c>
      <c r="D1479" s="0" t="s">
        <v>16</v>
      </c>
      <c r="E1479" s="0" t="s">
        <v>2543</v>
      </c>
      <c r="F1479" s="0" t="s">
        <v>4155</v>
      </c>
      <c r="G1479" s="0" t="s">
        <v>1352</v>
      </c>
      <c r="H1479" s="0" t="s">
        <v>1353</v>
      </c>
      <c r="I1479" s="0" t="s">
        <v>4156</v>
      </c>
      <c r="J1479" s="0" t="s">
        <v>4157</v>
      </c>
      <c r="K1479" s="0" t="s">
        <v>23</v>
      </c>
      <c r="N1479" s="0" t="n">
        <v>16</v>
      </c>
      <c r="O1479" s="0" t="n">
        <v>77</v>
      </c>
      <c r="U1479" s="0" t="n">
        <v>105</v>
      </c>
    </row>
    <row r="1480" customFormat="false" ht="12.8" hidden="false" customHeight="false" outlineLevel="0" collapsed="false">
      <c r="A1480" s="0" t="n">
        <v>4104279</v>
      </c>
      <c r="B1480" s="0" t="n">
        <v>0</v>
      </c>
      <c r="C1480" s="3" t="n">
        <v>45342.4911226852</v>
      </c>
      <c r="D1480" s="0" t="s">
        <v>16</v>
      </c>
      <c r="E1480" s="0" t="s">
        <v>2543</v>
      </c>
      <c r="F1480" s="0" t="s">
        <v>4158</v>
      </c>
      <c r="G1480" s="0" t="s">
        <v>99</v>
      </c>
      <c r="H1480" s="0" t="s">
        <v>100</v>
      </c>
      <c r="I1480" s="0" t="s">
        <v>4159</v>
      </c>
      <c r="J1480" s="0" t="s">
        <v>4160</v>
      </c>
      <c r="K1480" s="0" t="s">
        <v>23</v>
      </c>
      <c r="L1480" s="0" t="s">
        <v>28</v>
      </c>
      <c r="M1480" s="0" t="s">
        <v>55</v>
      </c>
      <c r="N1480" s="0" t="n">
        <v>20</v>
      </c>
      <c r="O1480" s="0" t="n">
        <v>52</v>
      </c>
      <c r="U1480" s="0" t="n">
        <v>105</v>
      </c>
    </row>
    <row r="1481" customFormat="false" ht="12.8" hidden="false" customHeight="false" outlineLevel="0" collapsed="false">
      <c r="A1481" s="0" t="n">
        <v>4128070</v>
      </c>
      <c r="B1481" s="0" t="n">
        <v>0</v>
      </c>
      <c r="C1481" s="3" t="n">
        <v>45364.2952083333</v>
      </c>
      <c r="D1481" s="0" t="s">
        <v>16</v>
      </c>
      <c r="E1481" s="0" t="s">
        <v>2543</v>
      </c>
      <c r="F1481" s="0" t="s">
        <v>4161</v>
      </c>
      <c r="G1481" s="0" t="s">
        <v>62</v>
      </c>
      <c r="H1481" s="0" t="s">
        <v>63</v>
      </c>
      <c r="I1481" s="0" t="s">
        <v>4162</v>
      </c>
      <c r="J1481" s="0" t="s">
        <v>4163</v>
      </c>
      <c r="K1481" s="0" t="s">
        <v>23</v>
      </c>
      <c r="N1481" s="0" t="n">
        <v>20</v>
      </c>
      <c r="O1481" s="0" t="n">
        <v>145</v>
      </c>
      <c r="U1481" s="0" t="n">
        <v>105</v>
      </c>
    </row>
    <row r="1482" customFormat="false" ht="12.8" hidden="false" customHeight="false" outlineLevel="0" collapsed="false">
      <c r="A1482" s="0" t="n">
        <v>4080913</v>
      </c>
      <c r="B1482" s="0" t="n">
        <v>0</v>
      </c>
      <c r="C1482" s="3" t="n">
        <v>45324.3804861111</v>
      </c>
      <c r="D1482" s="0" t="s">
        <v>16</v>
      </c>
      <c r="E1482" s="0" t="s">
        <v>2543</v>
      </c>
      <c r="F1482" s="0" t="s">
        <v>4164</v>
      </c>
      <c r="G1482" s="0" t="s">
        <v>38</v>
      </c>
      <c r="H1482" s="0" t="s">
        <v>39</v>
      </c>
      <c r="I1482" s="0" t="s">
        <v>4165</v>
      </c>
      <c r="J1482" s="0" t="s">
        <v>4166</v>
      </c>
      <c r="K1482" s="0" t="s">
        <v>23</v>
      </c>
      <c r="N1482" s="0" t="n">
        <v>20</v>
      </c>
      <c r="O1482" s="0" t="n">
        <v>158</v>
      </c>
      <c r="U1482" s="0" t="n">
        <v>105</v>
      </c>
    </row>
    <row r="1483" customFormat="false" ht="12.8" hidden="false" customHeight="false" outlineLevel="0" collapsed="false">
      <c r="A1483" s="0" t="n">
        <v>4095813</v>
      </c>
      <c r="B1483" s="0" t="n">
        <v>0</v>
      </c>
      <c r="C1483" s="3" t="n">
        <v>45335.6980324074</v>
      </c>
      <c r="D1483" s="0" t="s">
        <v>16</v>
      </c>
      <c r="E1483" s="0" t="s">
        <v>2543</v>
      </c>
      <c r="F1483" s="0" t="s">
        <v>4167</v>
      </c>
      <c r="G1483" s="0" t="s">
        <v>67</v>
      </c>
      <c r="H1483" s="0" t="s">
        <v>68</v>
      </c>
      <c r="I1483" s="0" t="s">
        <v>4168</v>
      </c>
      <c r="J1483" s="0" t="s">
        <v>4169</v>
      </c>
      <c r="K1483" s="0" t="s">
        <v>23</v>
      </c>
      <c r="N1483" s="0" t="n">
        <v>12</v>
      </c>
      <c r="O1483" s="0" t="n">
        <v>403</v>
      </c>
      <c r="U1483" s="0" t="n">
        <v>105</v>
      </c>
    </row>
    <row r="1484" customFormat="false" ht="12.8" hidden="false" customHeight="false" outlineLevel="0" collapsed="false">
      <c r="A1484" s="0" t="n">
        <v>4049203</v>
      </c>
      <c r="B1484" s="0" t="n">
        <v>2</v>
      </c>
      <c r="C1484" s="3" t="n">
        <v>45302.4675925926</v>
      </c>
      <c r="D1484" s="0" t="s">
        <v>16</v>
      </c>
      <c r="E1484" s="0" t="s">
        <v>2543</v>
      </c>
      <c r="F1484" s="0" t="s">
        <v>4170</v>
      </c>
      <c r="G1484" s="0" t="s">
        <v>135</v>
      </c>
      <c r="H1484" s="0" t="s">
        <v>136</v>
      </c>
      <c r="I1484" s="0" t="s">
        <v>4171</v>
      </c>
      <c r="J1484" s="0" t="s">
        <v>4172</v>
      </c>
      <c r="K1484" s="0" t="s">
        <v>23</v>
      </c>
      <c r="L1484" s="0" t="s">
        <v>103</v>
      </c>
      <c r="M1484" s="0" t="s">
        <v>204</v>
      </c>
      <c r="N1484" s="0" t="n">
        <v>16</v>
      </c>
      <c r="O1484" s="0" t="n">
        <v>389</v>
      </c>
      <c r="U1484" s="0" t="n">
        <v>105</v>
      </c>
    </row>
    <row r="1485" customFormat="false" ht="12.8" hidden="false" customHeight="false" outlineLevel="0" collapsed="false">
      <c r="A1485" s="0" t="n">
        <v>4150930</v>
      </c>
      <c r="B1485" s="0" t="n">
        <v>0</v>
      </c>
      <c r="C1485" s="3" t="n">
        <v>45380.5100578704</v>
      </c>
      <c r="D1485" s="0" t="s">
        <v>16</v>
      </c>
      <c r="E1485" s="0" t="s">
        <v>2543</v>
      </c>
      <c r="F1485" s="0" t="s">
        <v>4173</v>
      </c>
      <c r="G1485" s="0" t="s">
        <v>244</v>
      </c>
      <c r="H1485" s="0" t="s">
        <v>245</v>
      </c>
      <c r="I1485" s="0" t="s">
        <v>4174</v>
      </c>
      <c r="J1485" s="0" t="s">
        <v>4175</v>
      </c>
      <c r="K1485" s="0" t="s">
        <v>23</v>
      </c>
      <c r="N1485" s="0" t="n">
        <v>18</v>
      </c>
      <c r="O1485" s="0" t="n">
        <v>197</v>
      </c>
      <c r="U1485" s="0" t="n">
        <v>105</v>
      </c>
    </row>
    <row r="1486" customFormat="false" ht="12.8" hidden="false" customHeight="false" outlineLevel="0" collapsed="false">
      <c r="A1486" s="0" t="n">
        <v>4085216</v>
      </c>
      <c r="B1486" s="0" t="n">
        <v>0</v>
      </c>
      <c r="C1486" s="3" t="n">
        <v>45328.500162037</v>
      </c>
      <c r="D1486" s="0" t="s">
        <v>16</v>
      </c>
      <c r="E1486" s="0" t="s">
        <v>2543</v>
      </c>
      <c r="F1486" s="0" t="s">
        <v>4176</v>
      </c>
      <c r="G1486" s="0" t="s">
        <v>49</v>
      </c>
      <c r="H1486" s="0" t="s">
        <v>50</v>
      </c>
      <c r="I1486" s="0" t="s">
        <v>4177</v>
      </c>
      <c r="J1486" s="0" t="s">
        <v>4178</v>
      </c>
      <c r="K1486" s="0" t="s">
        <v>23</v>
      </c>
      <c r="N1486" s="0" t="n">
        <v>15</v>
      </c>
      <c r="O1486" s="0" t="n">
        <v>104</v>
      </c>
      <c r="U1486" s="0" t="n">
        <v>104</v>
      </c>
    </row>
    <row r="1487" customFormat="false" ht="12.8" hidden="false" customHeight="false" outlineLevel="0" collapsed="false">
      <c r="A1487" s="0" t="n">
        <v>4056700</v>
      </c>
      <c r="B1487" s="0" t="n">
        <v>0</v>
      </c>
      <c r="C1487" s="3" t="n">
        <v>45308.3159722222</v>
      </c>
      <c r="D1487" s="0" t="s">
        <v>16</v>
      </c>
      <c r="E1487" s="0" t="s">
        <v>2543</v>
      </c>
      <c r="F1487" s="0" t="s">
        <v>4179</v>
      </c>
      <c r="G1487" s="0" t="s">
        <v>1352</v>
      </c>
      <c r="H1487" s="0" t="s">
        <v>1353</v>
      </c>
      <c r="I1487" s="0" t="s">
        <v>4180</v>
      </c>
      <c r="J1487" s="0" t="s">
        <v>4181</v>
      </c>
      <c r="K1487" s="0" t="s">
        <v>23</v>
      </c>
      <c r="N1487" s="0" t="n">
        <v>20</v>
      </c>
      <c r="O1487" s="0" t="n">
        <v>478</v>
      </c>
      <c r="U1487" s="0" t="n">
        <v>104</v>
      </c>
    </row>
    <row r="1488" customFormat="false" ht="12.8" hidden="false" customHeight="false" outlineLevel="0" collapsed="false">
      <c r="A1488" s="0" t="n">
        <v>4110012</v>
      </c>
      <c r="B1488" s="0" t="n">
        <v>0</v>
      </c>
      <c r="C1488" s="3" t="n">
        <v>45348.5759490741</v>
      </c>
      <c r="D1488" s="0" t="s">
        <v>16</v>
      </c>
      <c r="E1488" s="0" t="s">
        <v>2543</v>
      </c>
      <c r="F1488" s="0" t="s">
        <v>4182</v>
      </c>
      <c r="G1488" s="0" t="s">
        <v>122</v>
      </c>
      <c r="H1488" s="0" t="s">
        <v>123</v>
      </c>
      <c r="I1488" s="0" t="s">
        <v>4183</v>
      </c>
      <c r="J1488" s="0" t="s">
        <v>4184</v>
      </c>
      <c r="K1488" s="0" t="s">
        <v>23</v>
      </c>
      <c r="N1488" s="0" t="n">
        <v>9</v>
      </c>
      <c r="O1488" s="0" t="n">
        <v>40</v>
      </c>
      <c r="U1488" s="0" t="n">
        <v>104</v>
      </c>
    </row>
    <row r="1489" customFormat="false" ht="12.8" hidden="false" customHeight="false" outlineLevel="0" collapsed="false">
      <c r="A1489" s="0" t="n">
        <v>4126518</v>
      </c>
      <c r="B1489" s="0" t="n">
        <v>0</v>
      </c>
      <c r="C1489" s="3" t="n">
        <v>45363.4175115741</v>
      </c>
      <c r="D1489" s="0" t="s">
        <v>16</v>
      </c>
      <c r="E1489" s="0" t="s">
        <v>2543</v>
      </c>
      <c r="F1489" s="0" t="s">
        <v>4182</v>
      </c>
      <c r="G1489" s="0" t="s">
        <v>127</v>
      </c>
      <c r="H1489" s="0" t="s">
        <v>128</v>
      </c>
      <c r="I1489" s="0" t="s">
        <v>4185</v>
      </c>
      <c r="J1489" s="0" t="s">
        <v>4186</v>
      </c>
      <c r="K1489" s="0" t="s">
        <v>23</v>
      </c>
      <c r="N1489" s="0" t="n">
        <v>20</v>
      </c>
      <c r="O1489" s="0" t="n">
        <v>128</v>
      </c>
      <c r="U1489" s="0" t="n">
        <v>104</v>
      </c>
    </row>
    <row r="1490" customFormat="false" ht="12.8" hidden="false" customHeight="false" outlineLevel="0" collapsed="false">
      <c r="A1490" s="0" t="n">
        <v>4091404</v>
      </c>
      <c r="B1490" s="0" t="n">
        <v>0</v>
      </c>
      <c r="C1490" s="3" t="n">
        <v>45331.5512152778</v>
      </c>
      <c r="D1490" s="0" t="s">
        <v>16</v>
      </c>
      <c r="E1490" s="0" t="s">
        <v>2543</v>
      </c>
      <c r="F1490" s="0" t="s">
        <v>4187</v>
      </c>
      <c r="G1490" s="0" t="s">
        <v>223</v>
      </c>
      <c r="H1490" s="0" t="s">
        <v>224</v>
      </c>
      <c r="I1490" s="0" t="s">
        <v>4188</v>
      </c>
      <c r="J1490" s="0" t="s">
        <v>4189</v>
      </c>
      <c r="K1490" s="0" t="s">
        <v>23</v>
      </c>
      <c r="N1490" s="0" t="n">
        <v>16</v>
      </c>
      <c r="O1490" s="0" t="n">
        <v>174</v>
      </c>
      <c r="U1490" s="0" t="n">
        <v>104</v>
      </c>
    </row>
    <row r="1491" customFormat="false" ht="12.8" hidden="false" customHeight="false" outlineLevel="0" collapsed="false">
      <c r="A1491" s="0" t="n">
        <v>4078435</v>
      </c>
      <c r="B1491" s="0" t="n">
        <v>0</v>
      </c>
      <c r="C1491" s="3" t="n">
        <v>45322.7198842593</v>
      </c>
      <c r="D1491" s="0" t="s">
        <v>16</v>
      </c>
      <c r="E1491" s="0" t="s">
        <v>2543</v>
      </c>
      <c r="F1491" s="0" t="s">
        <v>4190</v>
      </c>
      <c r="G1491" s="0" t="s">
        <v>244</v>
      </c>
      <c r="H1491" s="0" t="s">
        <v>245</v>
      </c>
      <c r="I1491" s="0" t="s">
        <v>4191</v>
      </c>
      <c r="J1491" s="0" t="s">
        <v>4192</v>
      </c>
      <c r="K1491" s="0" t="s">
        <v>23</v>
      </c>
      <c r="N1491" s="0" t="n">
        <v>16</v>
      </c>
      <c r="O1491" s="0" t="n">
        <v>195</v>
      </c>
      <c r="U1491" s="0" t="n">
        <v>104</v>
      </c>
    </row>
    <row r="1492" customFormat="false" ht="12.8" hidden="false" customHeight="false" outlineLevel="0" collapsed="false">
      <c r="A1492" s="0" t="n">
        <v>4094513</v>
      </c>
      <c r="B1492" s="0" t="n">
        <v>0</v>
      </c>
      <c r="C1492" s="3" t="n">
        <v>45335.3946875</v>
      </c>
      <c r="D1492" s="0" t="s">
        <v>16</v>
      </c>
      <c r="E1492" s="0" t="s">
        <v>2543</v>
      </c>
      <c r="F1492" s="0" t="s">
        <v>4193</v>
      </c>
      <c r="G1492" s="0" t="s">
        <v>67</v>
      </c>
      <c r="H1492" s="0" t="s">
        <v>68</v>
      </c>
      <c r="I1492" s="0" t="s">
        <v>4194</v>
      </c>
      <c r="J1492" s="0" t="s">
        <v>4195</v>
      </c>
      <c r="K1492" s="0" t="s">
        <v>23</v>
      </c>
      <c r="N1492" s="0" t="n">
        <v>18</v>
      </c>
      <c r="O1492" s="0" t="n">
        <v>309</v>
      </c>
      <c r="U1492" s="0" t="n">
        <v>104</v>
      </c>
    </row>
    <row r="1493" customFormat="false" ht="12.8" hidden="false" customHeight="false" outlineLevel="0" collapsed="false">
      <c r="A1493" s="0" t="n">
        <v>4063070</v>
      </c>
      <c r="B1493" s="0" t="n">
        <v>0</v>
      </c>
      <c r="C1493" s="3" t="n">
        <v>45313.3833217593</v>
      </c>
      <c r="D1493" s="0" t="s">
        <v>16</v>
      </c>
      <c r="E1493" s="0" t="s">
        <v>2543</v>
      </c>
      <c r="F1493" s="0" t="s">
        <v>4196</v>
      </c>
      <c r="G1493" s="0" t="s">
        <v>810</v>
      </c>
      <c r="H1493" s="0" t="s">
        <v>811</v>
      </c>
      <c r="I1493" s="0" t="s">
        <v>4197</v>
      </c>
      <c r="J1493" s="0" t="s">
        <v>4198</v>
      </c>
      <c r="K1493" s="0" t="s">
        <v>23</v>
      </c>
      <c r="N1493" s="0" t="n">
        <v>19</v>
      </c>
      <c r="O1493" s="0" t="n">
        <v>63</v>
      </c>
      <c r="U1493" s="0" t="n">
        <v>104</v>
      </c>
    </row>
    <row r="1494" customFormat="false" ht="12.8" hidden="false" customHeight="false" outlineLevel="0" collapsed="false">
      <c r="A1494" s="0" t="n">
        <v>4114261</v>
      </c>
      <c r="B1494" s="0" t="n">
        <v>0</v>
      </c>
      <c r="C1494" s="3" t="n">
        <v>45350.7365162037</v>
      </c>
      <c r="D1494" s="0" t="s">
        <v>16</v>
      </c>
      <c r="E1494" s="0" t="s">
        <v>2543</v>
      </c>
      <c r="F1494" s="0" t="s">
        <v>4199</v>
      </c>
      <c r="G1494" s="0" t="s">
        <v>127</v>
      </c>
      <c r="H1494" s="0" t="s">
        <v>128</v>
      </c>
      <c r="I1494" s="0" t="s">
        <v>4200</v>
      </c>
      <c r="J1494" s="0" t="s">
        <v>4201</v>
      </c>
      <c r="K1494" s="0" t="s">
        <v>23</v>
      </c>
      <c r="N1494" s="0" t="n">
        <v>17</v>
      </c>
      <c r="O1494" s="0" t="n">
        <v>139</v>
      </c>
      <c r="U1494" s="0" t="n">
        <v>104</v>
      </c>
    </row>
    <row r="1495" customFormat="false" ht="12.8" hidden="false" customHeight="false" outlineLevel="0" collapsed="false">
      <c r="A1495" s="0" t="n">
        <v>4065976</v>
      </c>
      <c r="B1495" s="0" t="n">
        <v>2</v>
      </c>
      <c r="C1495" s="3" t="n">
        <v>45314.5583796296</v>
      </c>
      <c r="D1495" s="0" t="s">
        <v>16</v>
      </c>
      <c r="E1495" s="0" t="s">
        <v>2543</v>
      </c>
      <c r="F1495" s="0" t="s">
        <v>4202</v>
      </c>
      <c r="G1495" s="0" t="s">
        <v>122</v>
      </c>
      <c r="H1495" s="0" t="s">
        <v>123</v>
      </c>
      <c r="I1495" s="0" t="s">
        <v>4203</v>
      </c>
      <c r="J1495" s="0" t="s">
        <v>4204</v>
      </c>
      <c r="K1495" s="0" t="s">
        <v>23</v>
      </c>
      <c r="N1495" s="0" t="n">
        <v>5</v>
      </c>
      <c r="O1495" s="0" t="n">
        <v>260</v>
      </c>
      <c r="U1495" s="0" t="n">
        <v>104</v>
      </c>
    </row>
    <row r="1496" customFormat="false" ht="12.8" hidden="false" customHeight="false" outlineLevel="0" collapsed="false">
      <c r="A1496" s="0" t="n">
        <v>4089780</v>
      </c>
      <c r="B1496" s="0" t="n">
        <v>0</v>
      </c>
      <c r="C1496" s="3" t="n">
        <v>45330.6111921296</v>
      </c>
      <c r="D1496" s="0" t="s">
        <v>16</v>
      </c>
      <c r="E1496" s="0" t="s">
        <v>2543</v>
      </c>
      <c r="F1496" s="0" t="s">
        <v>4205</v>
      </c>
      <c r="G1496" s="0" t="s">
        <v>67</v>
      </c>
      <c r="H1496" s="0" t="s">
        <v>68</v>
      </c>
      <c r="I1496" s="0" t="s">
        <v>4206</v>
      </c>
      <c r="J1496" s="0" t="s">
        <v>4207</v>
      </c>
      <c r="K1496" s="0" t="s">
        <v>23</v>
      </c>
      <c r="N1496" s="0" t="n">
        <v>15</v>
      </c>
      <c r="O1496" s="0" t="n">
        <v>339</v>
      </c>
      <c r="U1496" s="0" t="n">
        <v>104</v>
      </c>
    </row>
    <row r="1497" customFormat="false" ht="12.8" hidden="false" customHeight="false" outlineLevel="0" collapsed="false">
      <c r="A1497" s="0" t="n">
        <v>4153928</v>
      </c>
      <c r="B1497" s="0" t="n">
        <v>0</v>
      </c>
      <c r="C1497" s="3" t="n">
        <v>45384.4356712963</v>
      </c>
      <c r="D1497" s="0" t="s">
        <v>16</v>
      </c>
      <c r="E1497" s="0" t="s">
        <v>2543</v>
      </c>
      <c r="F1497" s="0" t="s">
        <v>4205</v>
      </c>
      <c r="G1497" s="0" t="s">
        <v>45</v>
      </c>
      <c r="H1497" s="0" t="s">
        <v>46</v>
      </c>
      <c r="I1497" s="0" t="s">
        <v>4208</v>
      </c>
      <c r="J1497" s="0" t="s">
        <v>4209</v>
      </c>
      <c r="K1497" s="0" t="s">
        <v>23</v>
      </c>
      <c r="N1497" s="0" t="n">
        <v>16</v>
      </c>
      <c r="O1497" s="0" t="n">
        <v>47</v>
      </c>
      <c r="U1497" s="0" t="n">
        <v>104</v>
      </c>
    </row>
    <row r="1498" customFormat="false" ht="12.8" hidden="false" customHeight="false" outlineLevel="0" collapsed="false">
      <c r="A1498" s="0" t="n">
        <v>4046020</v>
      </c>
      <c r="B1498" s="0" t="n">
        <v>0</v>
      </c>
      <c r="C1498" s="3" t="n">
        <v>45300.5999652778</v>
      </c>
      <c r="D1498" s="0" t="s">
        <v>16</v>
      </c>
      <c r="E1498" s="0" t="s">
        <v>2543</v>
      </c>
      <c r="F1498" s="0" t="s">
        <v>4210</v>
      </c>
      <c r="G1498" s="0" t="s">
        <v>340</v>
      </c>
      <c r="H1498" s="0" t="s">
        <v>341</v>
      </c>
      <c r="I1498" s="0" t="s">
        <v>4211</v>
      </c>
      <c r="J1498" s="0" t="s">
        <v>4212</v>
      </c>
      <c r="K1498" s="0" t="s">
        <v>23</v>
      </c>
      <c r="N1498" s="0" t="n">
        <v>20</v>
      </c>
      <c r="O1498" s="0" t="n">
        <v>147</v>
      </c>
      <c r="U1498" s="0" t="n">
        <v>104</v>
      </c>
    </row>
    <row r="1499" customFormat="false" ht="12.8" hidden="false" customHeight="false" outlineLevel="0" collapsed="false">
      <c r="A1499" s="0" t="n">
        <v>4119790</v>
      </c>
      <c r="B1499" s="0" t="n">
        <v>0</v>
      </c>
      <c r="C1499" s="3" t="n">
        <v>45356.3620138889</v>
      </c>
      <c r="D1499" s="0" t="s">
        <v>16</v>
      </c>
      <c r="E1499" s="0" t="s">
        <v>2543</v>
      </c>
      <c r="F1499" s="0" t="s">
        <v>4213</v>
      </c>
      <c r="G1499" s="0" t="s">
        <v>24</v>
      </c>
      <c r="H1499" s="0" t="s">
        <v>25</v>
      </c>
      <c r="I1499" s="0" t="s">
        <v>4214</v>
      </c>
      <c r="J1499" s="0" t="s">
        <v>4215</v>
      </c>
      <c r="K1499" s="0" t="s">
        <v>23</v>
      </c>
      <c r="L1499" s="0" t="s">
        <v>1980</v>
      </c>
      <c r="M1499" s="0" t="s">
        <v>1981</v>
      </c>
      <c r="N1499" s="0" t="n">
        <v>10</v>
      </c>
      <c r="O1499" s="0" t="n">
        <v>89</v>
      </c>
      <c r="U1499" s="0" t="n">
        <v>104</v>
      </c>
    </row>
    <row r="1500" customFormat="false" ht="12.8" hidden="false" customHeight="false" outlineLevel="0" collapsed="false">
      <c r="A1500" s="0" t="n">
        <v>4086162</v>
      </c>
      <c r="B1500" s="0" t="n">
        <v>0</v>
      </c>
      <c r="C1500" s="3" t="n">
        <v>45328.7304050926</v>
      </c>
      <c r="D1500" s="0" t="s">
        <v>16</v>
      </c>
      <c r="E1500" s="0" t="s">
        <v>2543</v>
      </c>
      <c r="F1500" s="0" t="s">
        <v>4216</v>
      </c>
      <c r="G1500" s="0" t="s">
        <v>340</v>
      </c>
      <c r="H1500" s="0" t="s">
        <v>341</v>
      </c>
      <c r="I1500" s="0" t="s">
        <v>4217</v>
      </c>
      <c r="J1500" s="0" t="s">
        <v>4218</v>
      </c>
      <c r="K1500" s="0" t="s">
        <v>23</v>
      </c>
      <c r="N1500" s="0" t="n">
        <v>20</v>
      </c>
      <c r="O1500" s="0" t="n">
        <v>69</v>
      </c>
      <c r="U1500" s="0" t="n">
        <v>104</v>
      </c>
    </row>
    <row r="1501" customFormat="false" ht="12.8" hidden="false" customHeight="false" outlineLevel="0" collapsed="false">
      <c r="A1501" s="0" t="n">
        <v>4128724</v>
      </c>
      <c r="B1501" s="0" t="n">
        <v>0</v>
      </c>
      <c r="C1501" s="3" t="n">
        <v>45364.4841898148</v>
      </c>
      <c r="D1501" s="0" t="s">
        <v>16</v>
      </c>
      <c r="E1501" s="0" t="s">
        <v>2543</v>
      </c>
      <c r="F1501" s="0" t="s">
        <v>4219</v>
      </c>
      <c r="G1501" s="0" t="s">
        <v>45</v>
      </c>
      <c r="H1501" s="0" t="s">
        <v>46</v>
      </c>
      <c r="I1501" s="0" t="s">
        <v>4220</v>
      </c>
      <c r="J1501" s="0" t="s">
        <v>4221</v>
      </c>
      <c r="K1501" s="0" t="s">
        <v>23</v>
      </c>
      <c r="N1501" s="0" t="n">
        <v>19</v>
      </c>
      <c r="O1501" s="0" t="n">
        <v>53</v>
      </c>
      <c r="U1501" s="0" t="n">
        <v>104</v>
      </c>
    </row>
    <row r="1502" customFormat="false" ht="12.8" hidden="false" customHeight="false" outlineLevel="0" collapsed="false">
      <c r="A1502" s="0" t="n">
        <v>4121106</v>
      </c>
      <c r="B1502" s="0" t="n">
        <v>0</v>
      </c>
      <c r="C1502" s="3" t="n">
        <v>45356.7197337963</v>
      </c>
      <c r="D1502" s="0" t="s">
        <v>16</v>
      </c>
      <c r="E1502" s="0" t="s">
        <v>2543</v>
      </c>
      <c r="F1502" s="0" t="s">
        <v>4222</v>
      </c>
      <c r="G1502" s="0" t="s">
        <v>1375</v>
      </c>
      <c r="H1502" s="0" t="s">
        <v>1376</v>
      </c>
      <c r="I1502" s="0" t="s">
        <v>4223</v>
      </c>
      <c r="J1502" s="0" t="s">
        <v>4224</v>
      </c>
      <c r="K1502" s="0" t="s">
        <v>23</v>
      </c>
      <c r="N1502" s="0" t="n">
        <v>11</v>
      </c>
      <c r="O1502" s="0" t="n">
        <v>102</v>
      </c>
      <c r="U1502" s="0" t="n">
        <v>103</v>
      </c>
    </row>
    <row r="1503" customFormat="false" ht="12.8" hidden="false" customHeight="false" outlineLevel="0" collapsed="false">
      <c r="A1503" s="0" t="n">
        <v>4045170</v>
      </c>
      <c r="B1503" s="0" t="n">
        <v>0</v>
      </c>
      <c r="C1503" s="3" t="n">
        <v>45300.3581481481</v>
      </c>
      <c r="D1503" s="0" t="s">
        <v>16</v>
      </c>
      <c r="E1503" s="0" t="s">
        <v>2543</v>
      </c>
      <c r="F1503" s="0" t="s">
        <v>4225</v>
      </c>
      <c r="G1503" s="0" t="s">
        <v>19</v>
      </c>
      <c r="H1503" s="0" t="s">
        <v>20</v>
      </c>
      <c r="I1503" s="0" t="s">
        <v>4226</v>
      </c>
      <c r="J1503" s="0" t="s">
        <v>4227</v>
      </c>
      <c r="K1503" s="0" t="s">
        <v>23</v>
      </c>
      <c r="N1503" s="0" t="n">
        <v>19</v>
      </c>
      <c r="O1503" s="0" t="n">
        <v>127</v>
      </c>
      <c r="U1503" s="0" t="n">
        <v>103</v>
      </c>
    </row>
    <row r="1504" customFormat="false" ht="12.8" hidden="false" customHeight="false" outlineLevel="0" collapsed="false">
      <c r="A1504" s="0" t="n">
        <v>4058110</v>
      </c>
      <c r="B1504" s="0" t="n">
        <v>0</v>
      </c>
      <c r="C1504" s="3" t="n">
        <v>45308.6599189815</v>
      </c>
      <c r="D1504" s="0" t="s">
        <v>16</v>
      </c>
      <c r="E1504" s="0" t="s">
        <v>2543</v>
      </c>
      <c r="F1504" s="0" t="s">
        <v>4228</v>
      </c>
      <c r="G1504" s="0" t="s">
        <v>127</v>
      </c>
      <c r="H1504" s="0" t="s">
        <v>128</v>
      </c>
      <c r="I1504" s="0" t="s">
        <v>4229</v>
      </c>
      <c r="J1504" s="0" t="s">
        <v>4230</v>
      </c>
      <c r="K1504" s="0" t="s">
        <v>23</v>
      </c>
      <c r="N1504" s="0" t="n">
        <v>20</v>
      </c>
      <c r="O1504" s="0" t="n">
        <v>58</v>
      </c>
      <c r="U1504" s="0" t="n">
        <v>103</v>
      </c>
    </row>
    <row r="1505" customFormat="false" ht="12.8" hidden="false" customHeight="false" outlineLevel="0" collapsed="false">
      <c r="A1505" s="0" t="n">
        <v>4130282</v>
      </c>
      <c r="B1505" s="0" t="n">
        <v>0</v>
      </c>
      <c r="C1505" s="3" t="n">
        <v>45365.4017708333</v>
      </c>
      <c r="D1505" s="0" t="s">
        <v>16</v>
      </c>
      <c r="E1505" s="0" t="s">
        <v>2543</v>
      </c>
      <c r="F1505" s="0" t="s">
        <v>4231</v>
      </c>
      <c r="G1505" s="0" t="s">
        <v>472</v>
      </c>
      <c r="H1505" s="0" t="s">
        <v>473</v>
      </c>
      <c r="I1505" s="0" t="s">
        <v>4232</v>
      </c>
      <c r="J1505" s="0" t="s">
        <v>4233</v>
      </c>
      <c r="K1505" s="0" t="s">
        <v>23</v>
      </c>
      <c r="N1505" s="0" t="n">
        <v>18</v>
      </c>
      <c r="O1505" s="0" t="n">
        <v>173</v>
      </c>
      <c r="U1505" s="0" t="n">
        <v>103</v>
      </c>
    </row>
    <row r="1506" customFormat="false" ht="12.8" hidden="false" customHeight="false" outlineLevel="0" collapsed="false">
      <c r="A1506" s="0" t="n">
        <v>4138925</v>
      </c>
      <c r="B1506" s="0" t="n">
        <v>0</v>
      </c>
      <c r="C1506" s="3" t="n">
        <v>45371.6734375</v>
      </c>
      <c r="D1506" s="0" t="s">
        <v>16</v>
      </c>
      <c r="E1506" s="0" t="s">
        <v>2543</v>
      </c>
      <c r="F1506" s="0" t="s">
        <v>4234</v>
      </c>
      <c r="G1506" s="0" t="s">
        <v>131</v>
      </c>
      <c r="H1506" s="0" t="s">
        <v>132</v>
      </c>
      <c r="I1506" s="0" t="s">
        <v>4235</v>
      </c>
      <c r="J1506" s="0" t="s">
        <v>4236</v>
      </c>
      <c r="K1506" s="0" t="s">
        <v>23</v>
      </c>
      <c r="N1506" s="0" t="n">
        <v>17</v>
      </c>
      <c r="O1506" s="0" t="n">
        <v>103</v>
      </c>
      <c r="U1506" s="0" t="n">
        <v>103</v>
      </c>
    </row>
    <row r="1507" customFormat="false" ht="12.8" hidden="false" customHeight="false" outlineLevel="0" collapsed="false">
      <c r="A1507" s="0" t="n">
        <v>4110917</v>
      </c>
      <c r="B1507" s="0" t="n">
        <v>0</v>
      </c>
      <c r="C1507" s="3" t="n">
        <v>45349.3706134259</v>
      </c>
      <c r="D1507" s="0" t="s">
        <v>16</v>
      </c>
      <c r="E1507" s="0" t="s">
        <v>2543</v>
      </c>
      <c r="F1507" s="0" t="s">
        <v>4237</v>
      </c>
      <c r="G1507" s="0" t="s">
        <v>24</v>
      </c>
      <c r="H1507" s="0" t="s">
        <v>25</v>
      </c>
      <c r="I1507" s="0" t="s">
        <v>4238</v>
      </c>
      <c r="J1507" s="0" t="s">
        <v>4239</v>
      </c>
      <c r="K1507" s="0" t="s">
        <v>23</v>
      </c>
      <c r="L1507" s="0" t="s">
        <v>86</v>
      </c>
      <c r="M1507" s="0" t="s">
        <v>86</v>
      </c>
      <c r="N1507" s="0" t="n">
        <v>19</v>
      </c>
      <c r="O1507" s="0" t="n">
        <v>58</v>
      </c>
      <c r="U1507" s="0" t="n">
        <v>103</v>
      </c>
    </row>
    <row r="1508" customFormat="false" ht="12.8" hidden="false" customHeight="false" outlineLevel="0" collapsed="false">
      <c r="A1508" s="0" t="n">
        <v>4047619</v>
      </c>
      <c r="B1508" s="0" t="n">
        <v>0</v>
      </c>
      <c r="C1508" s="3" t="n">
        <v>45301.5525115741</v>
      </c>
      <c r="D1508" s="0" t="s">
        <v>16</v>
      </c>
      <c r="E1508" s="0" t="s">
        <v>2543</v>
      </c>
      <c r="F1508" s="0" t="s">
        <v>4240</v>
      </c>
      <c r="G1508" s="0" t="s">
        <v>674</v>
      </c>
      <c r="H1508" s="0" t="s">
        <v>675</v>
      </c>
      <c r="I1508" s="0" t="s">
        <v>4241</v>
      </c>
      <c r="J1508" s="0" t="s">
        <v>4242</v>
      </c>
      <c r="K1508" s="0" t="s">
        <v>23</v>
      </c>
      <c r="N1508" s="0" t="n">
        <v>10</v>
      </c>
      <c r="O1508" s="0" t="n">
        <v>294</v>
      </c>
      <c r="U1508" s="0" t="n">
        <v>103</v>
      </c>
    </row>
    <row r="1509" customFormat="false" ht="12.8" hidden="false" customHeight="false" outlineLevel="0" collapsed="false">
      <c r="A1509" s="0" t="n">
        <v>4141681</v>
      </c>
      <c r="B1509" s="0" t="n">
        <v>0</v>
      </c>
      <c r="C1509" s="3" t="n">
        <v>45373.4774768519</v>
      </c>
      <c r="D1509" s="0" t="s">
        <v>16</v>
      </c>
      <c r="E1509" s="0" t="s">
        <v>2543</v>
      </c>
      <c r="F1509" s="0" t="s">
        <v>4240</v>
      </c>
      <c r="G1509" s="0" t="s">
        <v>244</v>
      </c>
      <c r="H1509" s="0" t="s">
        <v>245</v>
      </c>
      <c r="I1509" s="0" t="s">
        <v>4243</v>
      </c>
      <c r="J1509" s="0" t="s">
        <v>4244</v>
      </c>
      <c r="K1509" s="0" t="s">
        <v>23</v>
      </c>
      <c r="N1509" s="0" t="n">
        <v>18</v>
      </c>
      <c r="O1509" s="0" t="n">
        <v>81</v>
      </c>
      <c r="U1509" s="0" t="n">
        <v>103</v>
      </c>
    </row>
    <row r="1510" customFormat="false" ht="12.8" hidden="false" customHeight="false" outlineLevel="0" collapsed="false">
      <c r="A1510" s="0" t="n">
        <v>4139480</v>
      </c>
      <c r="B1510" s="0" t="n">
        <v>0</v>
      </c>
      <c r="C1510" s="3" t="n">
        <v>45372.3372222222</v>
      </c>
      <c r="D1510" s="0" t="s">
        <v>16</v>
      </c>
      <c r="E1510" s="0" t="s">
        <v>2543</v>
      </c>
      <c r="F1510" s="0" t="s">
        <v>4245</v>
      </c>
      <c r="G1510" s="0" t="s">
        <v>135</v>
      </c>
      <c r="H1510" s="0" t="s">
        <v>136</v>
      </c>
      <c r="I1510" s="0" t="s">
        <v>4246</v>
      </c>
      <c r="J1510" s="0" t="s">
        <v>4247</v>
      </c>
      <c r="K1510" s="0" t="s">
        <v>23</v>
      </c>
      <c r="L1510" s="0" t="s">
        <v>103</v>
      </c>
      <c r="M1510" s="0" t="s">
        <v>104</v>
      </c>
      <c r="N1510" s="0" t="n">
        <v>15</v>
      </c>
      <c r="O1510" s="0" t="n">
        <v>233</v>
      </c>
      <c r="U1510" s="0" t="n">
        <v>103</v>
      </c>
    </row>
    <row r="1511" customFormat="false" ht="12.8" hidden="false" customHeight="false" outlineLevel="0" collapsed="false">
      <c r="A1511" s="0" t="n">
        <v>4140817</v>
      </c>
      <c r="B1511" s="0" t="n">
        <v>0</v>
      </c>
      <c r="C1511" s="3" t="n">
        <v>45372.6995833333</v>
      </c>
      <c r="D1511" s="0" t="s">
        <v>16</v>
      </c>
      <c r="E1511" s="0" t="s">
        <v>2543</v>
      </c>
      <c r="F1511" s="0" t="s">
        <v>4248</v>
      </c>
      <c r="G1511" s="0" t="s">
        <v>472</v>
      </c>
      <c r="H1511" s="0" t="s">
        <v>473</v>
      </c>
      <c r="I1511" s="0" t="s">
        <v>4249</v>
      </c>
      <c r="J1511" s="0" t="s">
        <v>4250</v>
      </c>
      <c r="K1511" s="0" t="s">
        <v>23</v>
      </c>
      <c r="N1511" s="0" t="n">
        <v>15</v>
      </c>
      <c r="O1511" s="0" t="n">
        <v>183</v>
      </c>
      <c r="U1511" s="0" t="n">
        <v>103</v>
      </c>
    </row>
    <row r="1512" customFormat="false" ht="12.8" hidden="false" customHeight="false" outlineLevel="0" collapsed="false">
      <c r="A1512" s="0" t="n">
        <v>4104479</v>
      </c>
      <c r="B1512" s="0" t="n">
        <v>0</v>
      </c>
      <c r="C1512" s="3" t="n">
        <v>45342.5382175926</v>
      </c>
      <c r="D1512" s="0" t="s">
        <v>16</v>
      </c>
      <c r="E1512" s="0" t="s">
        <v>2543</v>
      </c>
      <c r="F1512" s="0" t="s">
        <v>4251</v>
      </c>
      <c r="G1512" s="0" t="s">
        <v>739</v>
      </c>
      <c r="H1512" s="0" t="s">
        <v>740</v>
      </c>
      <c r="I1512" s="0" t="s">
        <v>4252</v>
      </c>
      <c r="J1512" s="0" t="s">
        <v>4253</v>
      </c>
      <c r="K1512" s="0" t="s">
        <v>23</v>
      </c>
      <c r="N1512" s="0" t="n">
        <v>14</v>
      </c>
      <c r="O1512" s="0" t="n">
        <v>201</v>
      </c>
      <c r="U1512" s="0" t="n">
        <v>103</v>
      </c>
    </row>
    <row r="1513" customFormat="false" ht="12.8" hidden="false" customHeight="false" outlineLevel="0" collapsed="false">
      <c r="A1513" s="0" t="n">
        <v>4091749</v>
      </c>
      <c r="B1513" s="0" t="n">
        <v>0</v>
      </c>
      <c r="C1513" s="3" t="n">
        <v>45331.6540972222</v>
      </c>
      <c r="D1513" s="0" t="s">
        <v>16</v>
      </c>
      <c r="E1513" s="0" t="s">
        <v>2543</v>
      </c>
      <c r="F1513" s="0" t="s">
        <v>4254</v>
      </c>
      <c r="G1513" s="0" t="s">
        <v>24</v>
      </c>
      <c r="H1513" s="0" t="s">
        <v>25</v>
      </c>
      <c r="I1513" s="0" t="s">
        <v>4255</v>
      </c>
      <c r="J1513" s="0" t="s">
        <v>4256</v>
      </c>
      <c r="K1513" s="0" t="s">
        <v>23</v>
      </c>
      <c r="L1513" s="0" t="s">
        <v>28</v>
      </c>
      <c r="M1513" s="0" t="s">
        <v>29</v>
      </c>
      <c r="N1513" s="0" t="n">
        <v>14</v>
      </c>
      <c r="O1513" s="0" t="n">
        <v>101</v>
      </c>
      <c r="U1513" s="0" t="n">
        <v>103</v>
      </c>
    </row>
    <row r="1514" customFormat="false" ht="12.8" hidden="false" customHeight="false" outlineLevel="0" collapsed="false">
      <c r="A1514" s="0" t="n">
        <v>4109912</v>
      </c>
      <c r="B1514" s="0" t="n">
        <v>0</v>
      </c>
      <c r="C1514" s="3" t="n">
        <v>45348.5517013889</v>
      </c>
      <c r="D1514" s="0" t="s">
        <v>16</v>
      </c>
      <c r="E1514" s="0" t="s">
        <v>2543</v>
      </c>
      <c r="F1514" s="0" t="s">
        <v>4257</v>
      </c>
      <c r="G1514" s="0" t="s">
        <v>122</v>
      </c>
      <c r="H1514" s="0" t="s">
        <v>123</v>
      </c>
      <c r="I1514" s="0" t="s">
        <v>4258</v>
      </c>
      <c r="J1514" s="0" t="s">
        <v>4259</v>
      </c>
      <c r="K1514" s="0" t="s">
        <v>23</v>
      </c>
      <c r="N1514" s="0" t="n">
        <v>20</v>
      </c>
      <c r="O1514" s="0" t="n">
        <v>425</v>
      </c>
      <c r="U1514" s="0" t="n">
        <v>103</v>
      </c>
    </row>
    <row r="1515" customFormat="false" ht="12.8" hidden="false" customHeight="false" outlineLevel="0" collapsed="false">
      <c r="A1515" s="0" t="n">
        <v>4116008</v>
      </c>
      <c r="B1515" s="0" t="n">
        <v>0</v>
      </c>
      <c r="C1515" s="3" t="n">
        <v>45351.7235416667</v>
      </c>
      <c r="D1515" s="0" t="s">
        <v>16</v>
      </c>
      <c r="E1515" s="0" t="s">
        <v>2543</v>
      </c>
      <c r="F1515" s="0" t="s">
        <v>4260</v>
      </c>
      <c r="G1515" s="0" t="s">
        <v>127</v>
      </c>
      <c r="H1515" s="0" t="s">
        <v>128</v>
      </c>
      <c r="I1515" s="0" t="s">
        <v>4261</v>
      </c>
      <c r="J1515" s="0" t="s">
        <v>4262</v>
      </c>
      <c r="K1515" s="0" t="s">
        <v>23</v>
      </c>
      <c r="N1515" s="0" t="n">
        <v>15</v>
      </c>
      <c r="O1515" s="0" t="n">
        <v>36</v>
      </c>
      <c r="U1515" s="0" t="n">
        <v>103</v>
      </c>
    </row>
    <row r="1516" customFormat="false" ht="12.8" hidden="false" customHeight="false" outlineLevel="0" collapsed="false">
      <c r="A1516" s="0" t="n">
        <v>4055302</v>
      </c>
      <c r="B1516" s="0" t="n">
        <v>0</v>
      </c>
      <c r="C1516" s="3" t="n">
        <v>45307.4944791667</v>
      </c>
      <c r="D1516" s="0" t="s">
        <v>16</v>
      </c>
      <c r="E1516" s="0" t="s">
        <v>2543</v>
      </c>
      <c r="F1516" s="0" t="s">
        <v>4263</v>
      </c>
      <c r="G1516" s="0" t="s">
        <v>45</v>
      </c>
      <c r="H1516" s="0" t="s">
        <v>46</v>
      </c>
      <c r="I1516" s="0" t="s">
        <v>4264</v>
      </c>
      <c r="J1516" s="0" t="s">
        <v>4265</v>
      </c>
      <c r="K1516" s="0" t="s">
        <v>23</v>
      </c>
      <c r="N1516" s="0" t="n">
        <v>11</v>
      </c>
      <c r="O1516" s="0" t="n">
        <v>333</v>
      </c>
      <c r="U1516" s="0" t="n">
        <v>103</v>
      </c>
    </row>
    <row r="1517" customFormat="false" ht="12.8" hidden="false" customHeight="false" outlineLevel="0" collapsed="false">
      <c r="A1517" s="0" t="n">
        <v>4108771</v>
      </c>
      <c r="B1517" s="0" t="n">
        <v>0</v>
      </c>
      <c r="C1517" s="3" t="n">
        <v>45346.7174074074</v>
      </c>
      <c r="D1517" s="0" t="s">
        <v>16</v>
      </c>
      <c r="E1517" s="0" t="s">
        <v>2543</v>
      </c>
      <c r="F1517" s="0" t="s">
        <v>4266</v>
      </c>
      <c r="G1517" s="0" t="s">
        <v>122</v>
      </c>
      <c r="H1517" s="0" t="s">
        <v>123</v>
      </c>
      <c r="I1517" s="0" t="s">
        <v>4267</v>
      </c>
      <c r="J1517" s="0" t="s">
        <v>4268</v>
      </c>
      <c r="K1517" s="0" t="s">
        <v>23</v>
      </c>
      <c r="N1517" s="0" t="n">
        <v>14</v>
      </c>
      <c r="O1517" s="0" t="n">
        <v>68</v>
      </c>
      <c r="U1517" s="0" t="n">
        <v>102</v>
      </c>
    </row>
    <row r="1518" customFormat="false" ht="12.8" hidden="false" customHeight="false" outlineLevel="0" collapsed="false">
      <c r="A1518" s="0" t="n">
        <v>4158515</v>
      </c>
      <c r="B1518" s="0" t="n">
        <v>0</v>
      </c>
      <c r="C1518" s="3" t="n">
        <v>45386.621712963</v>
      </c>
      <c r="D1518" s="0" t="s">
        <v>16</v>
      </c>
      <c r="E1518" s="0" t="s">
        <v>2543</v>
      </c>
      <c r="F1518" s="0" t="s">
        <v>4266</v>
      </c>
      <c r="G1518" s="0" t="s">
        <v>45</v>
      </c>
      <c r="H1518" s="0" t="s">
        <v>46</v>
      </c>
      <c r="I1518" s="0" t="s">
        <v>4269</v>
      </c>
      <c r="J1518" s="0" t="s">
        <v>4270</v>
      </c>
      <c r="K1518" s="0" t="s">
        <v>23</v>
      </c>
      <c r="N1518" s="0" t="n">
        <v>11</v>
      </c>
      <c r="O1518" s="0" t="n">
        <v>70</v>
      </c>
      <c r="U1518" s="0" t="n">
        <v>102</v>
      </c>
    </row>
    <row r="1519" customFormat="false" ht="12.8" hidden="false" customHeight="false" outlineLevel="0" collapsed="false">
      <c r="A1519" s="0" t="n">
        <v>4075117</v>
      </c>
      <c r="B1519" s="0" t="n">
        <v>0</v>
      </c>
      <c r="C1519" s="3" t="n">
        <v>45321.4086226852</v>
      </c>
      <c r="D1519" s="0" t="s">
        <v>16</v>
      </c>
      <c r="E1519" s="0" t="s">
        <v>2543</v>
      </c>
      <c r="F1519" s="0" t="s">
        <v>4271</v>
      </c>
      <c r="G1519" s="0" t="s">
        <v>223</v>
      </c>
      <c r="H1519" s="0" t="s">
        <v>224</v>
      </c>
      <c r="I1519" s="0" t="s">
        <v>4272</v>
      </c>
      <c r="J1519" s="0" t="s">
        <v>4273</v>
      </c>
      <c r="K1519" s="0" t="s">
        <v>23</v>
      </c>
      <c r="N1519" s="0" t="n">
        <v>16</v>
      </c>
      <c r="O1519" s="0" t="n">
        <v>106</v>
      </c>
      <c r="U1519" s="0" t="n">
        <v>102</v>
      </c>
    </row>
    <row r="1520" customFormat="false" ht="12.8" hidden="false" customHeight="false" outlineLevel="0" collapsed="false">
      <c r="A1520" s="0" t="n">
        <v>4110394</v>
      </c>
      <c r="B1520" s="0" t="n">
        <v>0</v>
      </c>
      <c r="C1520" s="3" t="n">
        <v>45348.6735416667</v>
      </c>
      <c r="D1520" s="0" t="s">
        <v>16</v>
      </c>
      <c r="E1520" s="0" t="s">
        <v>2543</v>
      </c>
      <c r="F1520" s="0" t="s">
        <v>4274</v>
      </c>
      <c r="G1520" s="0" t="s">
        <v>144</v>
      </c>
      <c r="H1520" s="0" t="s">
        <v>145</v>
      </c>
      <c r="I1520" s="0" t="s">
        <v>4275</v>
      </c>
      <c r="J1520" s="0" t="s">
        <v>4276</v>
      </c>
      <c r="K1520" s="0" t="s">
        <v>23</v>
      </c>
      <c r="N1520" s="0" t="n">
        <v>10</v>
      </c>
      <c r="O1520" s="0" t="n">
        <v>77</v>
      </c>
      <c r="U1520" s="0" t="n">
        <v>102</v>
      </c>
    </row>
    <row r="1521" customFormat="false" ht="12.8" hidden="false" customHeight="false" outlineLevel="0" collapsed="false">
      <c r="A1521" s="0" t="n">
        <v>4144149</v>
      </c>
      <c r="B1521" s="0" t="n">
        <v>0</v>
      </c>
      <c r="C1521" s="3" t="n">
        <v>45376.6480902778</v>
      </c>
      <c r="D1521" s="0" t="s">
        <v>16</v>
      </c>
      <c r="E1521" s="0" t="s">
        <v>2543</v>
      </c>
      <c r="F1521" s="0" t="s">
        <v>4274</v>
      </c>
      <c r="G1521" s="0" t="s">
        <v>67</v>
      </c>
      <c r="H1521" s="0" t="s">
        <v>68</v>
      </c>
      <c r="I1521" s="0" t="s">
        <v>4277</v>
      </c>
      <c r="J1521" s="0" t="s">
        <v>4278</v>
      </c>
      <c r="K1521" s="0" t="s">
        <v>23</v>
      </c>
      <c r="N1521" s="0" t="n">
        <v>17</v>
      </c>
      <c r="O1521" s="0" t="n">
        <v>211</v>
      </c>
      <c r="U1521" s="0" t="n">
        <v>102</v>
      </c>
    </row>
    <row r="1522" customFormat="false" ht="12.8" hidden="false" customHeight="false" outlineLevel="0" collapsed="false">
      <c r="A1522" s="0" t="n">
        <v>4150847</v>
      </c>
      <c r="B1522" s="0" t="n">
        <v>0</v>
      </c>
      <c r="C1522" s="3" t="n">
        <v>45380.4893055556</v>
      </c>
      <c r="D1522" s="0" t="s">
        <v>16</v>
      </c>
      <c r="E1522" s="0" t="s">
        <v>2543</v>
      </c>
      <c r="F1522" s="0" t="s">
        <v>4279</v>
      </c>
      <c r="G1522" s="0" t="s">
        <v>144</v>
      </c>
      <c r="H1522" s="0" t="s">
        <v>145</v>
      </c>
      <c r="I1522" s="0" t="s">
        <v>4280</v>
      </c>
      <c r="J1522" s="0" t="s">
        <v>4281</v>
      </c>
      <c r="K1522" s="0" t="s">
        <v>23</v>
      </c>
      <c r="N1522" s="0" t="n">
        <v>20</v>
      </c>
      <c r="O1522" s="0" t="n">
        <v>72</v>
      </c>
      <c r="U1522" s="0" t="n">
        <v>102</v>
      </c>
    </row>
    <row r="1523" customFormat="false" ht="12.8" hidden="false" customHeight="false" outlineLevel="0" collapsed="false">
      <c r="A1523" s="0" t="n">
        <v>4131557</v>
      </c>
      <c r="B1523" s="0" t="n">
        <v>0</v>
      </c>
      <c r="C1523" s="3" t="n">
        <v>45365.6964351852</v>
      </c>
      <c r="D1523" s="0" t="s">
        <v>16</v>
      </c>
      <c r="E1523" s="0" t="s">
        <v>2543</v>
      </c>
      <c r="F1523" s="0" t="s">
        <v>4282</v>
      </c>
      <c r="G1523" s="0" t="s">
        <v>127</v>
      </c>
      <c r="H1523" s="0" t="s">
        <v>128</v>
      </c>
      <c r="I1523" s="0" t="s">
        <v>4283</v>
      </c>
      <c r="J1523" s="0" t="s">
        <v>4284</v>
      </c>
      <c r="K1523" s="0" t="s">
        <v>23</v>
      </c>
      <c r="N1523" s="0" t="n">
        <v>18</v>
      </c>
      <c r="O1523" s="0" t="n">
        <v>48</v>
      </c>
      <c r="U1523" s="0" t="n">
        <v>102</v>
      </c>
    </row>
    <row r="1524" customFormat="false" ht="12.8" hidden="false" customHeight="false" outlineLevel="0" collapsed="false">
      <c r="A1524" s="0" t="n">
        <v>4132544</v>
      </c>
      <c r="B1524" s="0" t="n">
        <v>0</v>
      </c>
      <c r="C1524" s="3" t="n">
        <v>45366.5106828704</v>
      </c>
      <c r="D1524" s="0" t="s">
        <v>16</v>
      </c>
      <c r="E1524" s="0" t="s">
        <v>2543</v>
      </c>
      <c r="F1524" s="0" t="s">
        <v>4282</v>
      </c>
      <c r="G1524" s="0" t="s">
        <v>127</v>
      </c>
      <c r="H1524" s="0" t="s">
        <v>128</v>
      </c>
      <c r="I1524" s="0" t="s">
        <v>4285</v>
      </c>
      <c r="J1524" s="0" t="s">
        <v>4286</v>
      </c>
      <c r="K1524" s="0" t="s">
        <v>23</v>
      </c>
      <c r="N1524" s="0" t="n">
        <v>20</v>
      </c>
      <c r="O1524" s="0" t="n">
        <v>53</v>
      </c>
      <c r="U1524" s="0" t="n">
        <v>102</v>
      </c>
    </row>
    <row r="1525" customFormat="false" ht="12.8" hidden="false" customHeight="false" outlineLevel="0" collapsed="false">
      <c r="A1525" s="0" t="n">
        <v>4114119</v>
      </c>
      <c r="B1525" s="0" t="n">
        <v>0</v>
      </c>
      <c r="C1525" s="3" t="n">
        <v>45350.6828935185</v>
      </c>
      <c r="D1525" s="0" t="s">
        <v>16</v>
      </c>
      <c r="E1525" s="0" t="s">
        <v>2543</v>
      </c>
      <c r="F1525" s="0" t="s">
        <v>4287</v>
      </c>
      <c r="G1525" s="0" t="s">
        <v>99</v>
      </c>
      <c r="H1525" s="0" t="s">
        <v>100</v>
      </c>
      <c r="I1525" s="0" t="s">
        <v>4288</v>
      </c>
      <c r="J1525" s="0" t="s">
        <v>4289</v>
      </c>
      <c r="K1525" s="0" t="s">
        <v>23</v>
      </c>
      <c r="L1525" s="0" t="s">
        <v>35</v>
      </c>
      <c r="M1525" s="0" t="s">
        <v>479</v>
      </c>
      <c r="N1525" s="0" t="n">
        <v>16</v>
      </c>
      <c r="O1525" s="0" t="n">
        <v>54</v>
      </c>
      <c r="U1525" s="0" t="n">
        <v>102</v>
      </c>
    </row>
    <row r="1526" customFormat="false" ht="12.8" hidden="false" customHeight="false" outlineLevel="0" collapsed="false">
      <c r="A1526" s="0" t="n">
        <v>4135505</v>
      </c>
      <c r="B1526" s="0" t="n">
        <v>0</v>
      </c>
      <c r="C1526" s="3" t="n">
        <v>45370.3340740741</v>
      </c>
      <c r="D1526" s="0" t="s">
        <v>16</v>
      </c>
      <c r="E1526" s="0" t="s">
        <v>2543</v>
      </c>
      <c r="F1526" s="0" t="s">
        <v>4290</v>
      </c>
      <c r="G1526" s="0" t="s">
        <v>258</v>
      </c>
      <c r="H1526" s="0" t="s">
        <v>259</v>
      </c>
      <c r="I1526" s="0" t="s">
        <v>4291</v>
      </c>
      <c r="J1526" s="0" t="s">
        <v>4292</v>
      </c>
      <c r="K1526" s="0" t="s">
        <v>23</v>
      </c>
      <c r="N1526" s="0" t="n">
        <v>13</v>
      </c>
      <c r="O1526" s="0" t="n">
        <v>211</v>
      </c>
      <c r="U1526" s="0" t="n">
        <v>102</v>
      </c>
    </row>
    <row r="1527" customFormat="false" ht="12.8" hidden="false" customHeight="false" outlineLevel="0" collapsed="false">
      <c r="A1527" s="0" t="n">
        <v>4150043</v>
      </c>
      <c r="B1527" s="0" t="n">
        <v>0</v>
      </c>
      <c r="C1527" s="3" t="n">
        <v>45379.7168634259</v>
      </c>
      <c r="D1527" s="0" t="s">
        <v>16</v>
      </c>
      <c r="E1527" s="0" t="s">
        <v>2543</v>
      </c>
      <c r="F1527" s="0" t="s">
        <v>4293</v>
      </c>
      <c r="G1527" s="0" t="s">
        <v>79</v>
      </c>
      <c r="H1527" s="0" t="s">
        <v>80</v>
      </c>
      <c r="I1527" s="0" t="s">
        <v>4294</v>
      </c>
      <c r="J1527" s="0" t="s">
        <v>4295</v>
      </c>
      <c r="K1527" s="0" t="s">
        <v>23</v>
      </c>
      <c r="N1527" s="0" t="n">
        <v>17</v>
      </c>
      <c r="O1527" s="0" t="n">
        <v>89</v>
      </c>
      <c r="U1527" s="0" t="n">
        <v>102</v>
      </c>
    </row>
    <row r="1528" customFormat="false" ht="12.8" hidden="false" customHeight="false" outlineLevel="0" collapsed="false">
      <c r="A1528" s="0" t="n">
        <v>4108215</v>
      </c>
      <c r="B1528" s="0" t="n">
        <v>0</v>
      </c>
      <c r="C1528" s="3" t="n">
        <v>45344.6119675926</v>
      </c>
      <c r="D1528" s="0" t="s">
        <v>16</v>
      </c>
      <c r="E1528" s="0" t="s">
        <v>2543</v>
      </c>
      <c r="F1528" s="0" t="s">
        <v>4296</v>
      </c>
      <c r="G1528" s="0" t="s">
        <v>24</v>
      </c>
      <c r="H1528" s="0" t="s">
        <v>25</v>
      </c>
      <c r="I1528" s="0" t="s">
        <v>4297</v>
      </c>
      <c r="J1528" s="0" t="s">
        <v>4298</v>
      </c>
      <c r="K1528" s="0" t="s">
        <v>23</v>
      </c>
      <c r="L1528" s="0" t="s">
        <v>86</v>
      </c>
      <c r="M1528" s="0" t="s">
        <v>86</v>
      </c>
      <c r="N1528" s="0" t="n">
        <v>13</v>
      </c>
      <c r="O1528" s="0" t="n">
        <v>264</v>
      </c>
      <c r="U1528" s="0" t="n">
        <v>102</v>
      </c>
    </row>
    <row r="1529" customFormat="false" ht="12.8" hidden="false" customHeight="false" outlineLevel="0" collapsed="false">
      <c r="A1529" s="0" t="n">
        <v>4090937</v>
      </c>
      <c r="B1529" s="0" t="n">
        <v>0</v>
      </c>
      <c r="C1529" s="3" t="n">
        <v>45331.4412152778</v>
      </c>
      <c r="D1529" s="0" t="s">
        <v>16</v>
      </c>
      <c r="E1529" s="0" t="s">
        <v>2543</v>
      </c>
      <c r="F1529" s="0" t="s">
        <v>4299</v>
      </c>
      <c r="G1529" s="0" t="s">
        <v>258</v>
      </c>
      <c r="H1529" s="0" t="s">
        <v>259</v>
      </c>
      <c r="I1529" s="0" t="s">
        <v>4300</v>
      </c>
      <c r="J1529" s="0" t="s">
        <v>4301</v>
      </c>
      <c r="K1529" s="0" t="s">
        <v>23</v>
      </c>
      <c r="N1529" s="0" t="n">
        <v>15</v>
      </c>
      <c r="O1529" s="0" t="n">
        <v>68</v>
      </c>
      <c r="U1529" s="0" t="n">
        <v>102</v>
      </c>
    </row>
    <row r="1530" customFormat="false" ht="12.8" hidden="false" customHeight="false" outlineLevel="0" collapsed="false">
      <c r="A1530" s="0" t="n">
        <v>4108867</v>
      </c>
      <c r="B1530" s="0" t="n">
        <v>0</v>
      </c>
      <c r="C1530" s="3" t="n">
        <v>45347.5459722222</v>
      </c>
      <c r="D1530" s="0" t="s">
        <v>16</v>
      </c>
      <c r="E1530" s="0" t="s">
        <v>2543</v>
      </c>
      <c r="F1530" s="0" t="s">
        <v>4302</v>
      </c>
      <c r="G1530" s="0" t="s">
        <v>472</v>
      </c>
      <c r="H1530" s="0" t="s">
        <v>473</v>
      </c>
      <c r="I1530" s="0" t="s">
        <v>4303</v>
      </c>
      <c r="J1530" s="0" t="s">
        <v>4304</v>
      </c>
      <c r="K1530" s="0" t="s">
        <v>23</v>
      </c>
      <c r="N1530" s="0" t="n">
        <v>9</v>
      </c>
      <c r="O1530" s="0" t="n">
        <v>287</v>
      </c>
      <c r="U1530" s="0" t="n">
        <v>102</v>
      </c>
    </row>
    <row r="1531" customFormat="false" ht="12.8" hidden="false" customHeight="false" outlineLevel="0" collapsed="false">
      <c r="A1531" s="0" t="n">
        <v>4124719</v>
      </c>
      <c r="B1531" s="0" t="n">
        <v>0</v>
      </c>
      <c r="C1531" s="3" t="n">
        <v>45362.4949884259</v>
      </c>
      <c r="D1531" s="0" t="s">
        <v>16</v>
      </c>
      <c r="E1531" s="0" t="s">
        <v>2543</v>
      </c>
      <c r="F1531" s="0" t="s">
        <v>4305</v>
      </c>
      <c r="G1531" s="0" t="s">
        <v>110</v>
      </c>
      <c r="H1531" s="0" t="s">
        <v>111</v>
      </c>
      <c r="I1531" s="0" t="s">
        <v>4306</v>
      </c>
      <c r="J1531" s="0" t="s">
        <v>4307</v>
      </c>
      <c r="K1531" s="0" t="s">
        <v>23</v>
      </c>
      <c r="N1531" s="0" t="n">
        <v>15</v>
      </c>
      <c r="O1531" s="0" t="n">
        <v>101</v>
      </c>
      <c r="U1531" s="0" t="n">
        <v>101</v>
      </c>
    </row>
    <row r="1532" customFormat="false" ht="12.8" hidden="false" customHeight="false" outlineLevel="0" collapsed="false">
      <c r="A1532" s="0" t="n">
        <v>4124723</v>
      </c>
      <c r="B1532" s="0" t="n">
        <v>0</v>
      </c>
      <c r="C1532" s="3" t="n">
        <v>45362.4962268519</v>
      </c>
      <c r="D1532" s="0" t="s">
        <v>16</v>
      </c>
      <c r="E1532" s="0" t="s">
        <v>2543</v>
      </c>
      <c r="F1532" s="0" t="s">
        <v>4305</v>
      </c>
      <c r="G1532" s="0" t="s">
        <v>45</v>
      </c>
      <c r="H1532" s="0" t="s">
        <v>46</v>
      </c>
      <c r="I1532" s="0" t="s">
        <v>4308</v>
      </c>
      <c r="J1532" s="0" t="s">
        <v>4309</v>
      </c>
      <c r="K1532" s="0" t="s">
        <v>23</v>
      </c>
      <c r="N1532" s="0" t="n">
        <v>19</v>
      </c>
      <c r="O1532" s="0" t="n">
        <v>374</v>
      </c>
      <c r="U1532" s="0" t="n">
        <v>101</v>
      </c>
    </row>
    <row r="1533" customFormat="false" ht="12.8" hidden="false" customHeight="false" outlineLevel="0" collapsed="false">
      <c r="A1533" s="0" t="n">
        <v>4156641</v>
      </c>
      <c r="B1533" s="0" t="n">
        <v>0</v>
      </c>
      <c r="C1533" s="3" t="n">
        <v>45385.6366319444</v>
      </c>
      <c r="D1533" s="0" t="s">
        <v>16</v>
      </c>
      <c r="E1533" s="0" t="s">
        <v>2543</v>
      </c>
      <c r="F1533" s="0" t="s">
        <v>4310</v>
      </c>
      <c r="G1533" s="0" t="s">
        <v>19</v>
      </c>
      <c r="H1533" s="0" t="s">
        <v>20</v>
      </c>
      <c r="I1533" s="0" t="s">
        <v>4311</v>
      </c>
      <c r="J1533" s="0" t="s">
        <v>4312</v>
      </c>
      <c r="K1533" s="0" t="s">
        <v>23</v>
      </c>
      <c r="N1533" s="0" t="n">
        <v>14</v>
      </c>
      <c r="O1533" s="0" t="n">
        <v>118</v>
      </c>
      <c r="U1533" s="0" t="n">
        <v>101</v>
      </c>
    </row>
    <row r="1534" customFormat="false" ht="12.8" hidden="false" customHeight="false" outlineLevel="0" collapsed="false">
      <c r="A1534" s="0" t="n">
        <v>4059703</v>
      </c>
      <c r="B1534" s="0" t="n">
        <v>0</v>
      </c>
      <c r="C1534" s="3" t="n">
        <v>45309.53625</v>
      </c>
      <c r="D1534" s="0" t="s">
        <v>16</v>
      </c>
      <c r="E1534" s="0" t="s">
        <v>2543</v>
      </c>
      <c r="F1534" s="0" t="s">
        <v>4313</v>
      </c>
      <c r="G1534" s="0" t="s">
        <v>127</v>
      </c>
      <c r="H1534" s="0" t="s">
        <v>128</v>
      </c>
      <c r="I1534" s="0" t="s">
        <v>4314</v>
      </c>
      <c r="J1534" s="0" t="s">
        <v>4315</v>
      </c>
      <c r="K1534" s="0" t="s">
        <v>23</v>
      </c>
      <c r="N1534" s="0" t="n">
        <v>19</v>
      </c>
      <c r="O1534" s="0" t="n">
        <v>210</v>
      </c>
      <c r="U1534" s="0" t="n">
        <v>101</v>
      </c>
    </row>
    <row r="1535" customFormat="false" ht="12.8" hidden="false" customHeight="false" outlineLevel="0" collapsed="false">
      <c r="A1535" s="0" t="n">
        <v>4149966</v>
      </c>
      <c r="B1535" s="0" t="n">
        <v>0</v>
      </c>
      <c r="C1535" s="3" t="n">
        <v>45379.6842708333</v>
      </c>
      <c r="D1535" s="0" t="s">
        <v>16</v>
      </c>
      <c r="E1535" s="0" t="s">
        <v>2543</v>
      </c>
      <c r="F1535" s="0" t="s">
        <v>4316</v>
      </c>
      <c r="G1535" s="0" t="s">
        <v>131</v>
      </c>
      <c r="H1535" s="0" t="s">
        <v>132</v>
      </c>
      <c r="I1535" s="0" t="s">
        <v>4317</v>
      </c>
      <c r="J1535" s="0" t="s">
        <v>4318</v>
      </c>
      <c r="K1535" s="0" t="s">
        <v>23</v>
      </c>
      <c r="N1535" s="0" t="n">
        <v>16</v>
      </c>
      <c r="O1535" s="0" t="n">
        <v>82</v>
      </c>
      <c r="U1535" s="0" t="n">
        <v>101</v>
      </c>
    </row>
    <row r="1536" customFormat="false" ht="12.8" hidden="false" customHeight="false" outlineLevel="0" collapsed="false">
      <c r="A1536" s="0" t="n">
        <v>4087368</v>
      </c>
      <c r="B1536" s="0" t="n">
        <v>1</v>
      </c>
      <c r="C1536" s="3" t="n">
        <v>45329.5350462963</v>
      </c>
      <c r="D1536" s="0" t="s">
        <v>16</v>
      </c>
      <c r="E1536" s="0" t="s">
        <v>2543</v>
      </c>
      <c r="F1536" s="0" t="s">
        <v>4319</v>
      </c>
      <c r="G1536" s="0" t="s">
        <v>79</v>
      </c>
      <c r="H1536" s="0" t="s">
        <v>80</v>
      </c>
      <c r="I1536" s="0" t="s">
        <v>4320</v>
      </c>
      <c r="J1536" s="0" t="s">
        <v>4321</v>
      </c>
      <c r="K1536" s="0" t="s">
        <v>23</v>
      </c>
      <c r="N1536" s="0" t="n">
        <v>20</v>
      </c>
      <c r="O1536" s="0" t="n">
        <v>58</v>
      </c>
      <c r="U1536" s="0" t="n">
        <v>101</v>
      </c>
    </row>
    <row r="1537" customFormat="false" ht="12.8" hidden="false" customHeight="false" outlineLevel="0" collapsed="false">
      <c r="A1537" s="0" t="n">
        <v>4149811</v>
      </c>
      <c r="B1537" s="0" t="n">
        <v>0</v>
      </c>
      <c r="C1537" s="3" t="n">
        <v>45379.6433680556</v>
      </c>
      <c r="D1537" s="0" t="s">
        <v>16</v>
      </c>
      <c r="E1537" s="0" t="s">
        <v>2543</v>
      </c>
      <c r="F1537" s="0" t="s">
        <v>4319</v>
      </c>
      <c r="G1537" s="0" t="s">
        <v>532</v>
      </c>
      <c r="H1537" s="0" t="s">
        <v>533</v>
      </c>
      <c r="I1537" s="0" t="s">
        <v>4322</v>
      </c>
      <c r="J1537" s="0" t="s">
        <v>4323</v>
      </c>
      <c r="K1537" s="0" t="s">
        <v>23</v>
      </c>
      <c r="N1537" s="0" t="n">
        <v>17</v>
      </c>
      <c r="O1537" s="0" t="n">
        <v>264</v>
      </c>
      <c r="U1537" s="0" t="n">
        <v>101</v>
      </c>
    </row>
    <row r="1538" customFormat="false" ht="12.8" hidden="false" customHeight="false" outlineLevel="0" collapsed="false">
      <c r="A1538" s="0" t="n">
        <v>4087801</v>
      </c>
      <c r="B1538" s="0" t="n">
        <v>0</v>
      </c>
      <c r="C1538" s="3" t="n">
        <v>45329.6203819444</v>
      </c>
      <c r="D1538" s="0" t="s">
        <v>16</v>
      </c>
      <c r="E1538" s="0" t="s">
        <v>2543</v>
      </c>
      <c r="F1538" s="0" t="s">
        <v>4324</v>
      </c>
      <c r="G1538" s="0" t="s">
        <v>318</v>
      </c>
      <c r="H1538" s="0" t="s">
        <v>319</v>
      </c>
      <c r="I1538" s="0" t="s">
        <v>4325</v>
      </c>
      <c r="J1538" s="0" t="s">
        <v>4326</v>
      </c>
      <c r="K1538" s="0" t="s">
        <v>23</v>
      </c>
      <c r="L1538" s="0" t="s">
        <v>28</v>
      </c>
      <c r="M1538" s="0" t="s">
        <v>55</v>
      </c>
      <c r="N1538" s="0" t="n">
        <v>17</v>
      </c>
      <c r="O1538" s="0" t="n">
        <v>146</v>
      </c>
      <c r="U1538" s="0" t="n">
        <v>101</v>
      </c>
    </row>
    <row r="1539" customFormat="false" ht="12.8" hidden="false" customHeight="false" outlineLevel="0" collapsed="false">
      <c r="A1539" s="0" t="n">
        <v>4105678</v>
      </c>
      <c r="B1539" s="0" t="n">
        <v>0</v>
      </c>
      <c r="C1539" s="3" t="n">
        <v>45343.3834606482</v>
      </c>
      <c r="D1539" s="0" t="s">
        <v>16</v>
      </c>
      <c r="E1539" s="0" t="s">
        <v>2543</v>
      </c>
      <c r="F1539" s="0" t="s">
        <v>4327</v>
      </c>
      <c r="G1539" s="0" t="s">
        <v>975</v>
      </c>
      <c r="H1539" s="0" t="s">
        <v>976</v>
      </c>
      <c r="I1539" s="0" t="s">
        <v>4328</v>
      </c>
      <c r="J1539" s="0" t="s">
        <v>4329</v>
      </c>
      <c r="K1539" s="0" t="s">
        <v>23</v>
      </c>
      <c r="N1539" s="0" t="n">
        <v>14</v>
      </c>
      <c r="O1539" s="0" t="n">
        <v>39</v>
      </c>
      <c r="U1539" s="0" t="n">
        <v>101</v>
      </c>
    </row>
    <row r="1540" customFormat="false" ht="12.8" hidden="false" customHeight="false" outlineLevel="0" collapsed="false">
      <c r="A1540" s="0" t="n">
        <v>4124786</v>
      </c>
      <c r="B1540" s="0" t="n">
        <v>0</v>
      </c>
      <c r="C1540" s="3" t="n">
        <v>45362.5094791667</v>
      </c>
      <c r="D1540" s="0" t="s">
        <v>16</v>
      </c>
      <c r="E1540" s="0" t="s">
        <v>2543</v>
      </c>
      <c r="F1540" s="0" t="s">
        <v>4330</v>
      </c>
      <c r="G1540" s="0" t="s">
        <v>45</v>
      </c>
      <c r="H1540" s="0" t="s">
        <v>46</v>
      </c>
      <c r="I1540" s="0" t="s">
        <v>4331</v>
      </c>
      <c r="J1540" s="0" t="s">
        <v>4332</v>
      </c>
      <c r="K1540" s="0" t="s">
        <v>23</v>
      </c>
      <c r="N1540" s="0" t="n">
        <v>15</v>
      </c>
      <c r="O1540" s="0" t="n">
        <v>706</v>
      </c>
      <c r="U1540" s="0" t="n">
        <v>101</v>
      </c>
    </row>
    <row r="1541" customFormat="false" ht="12.8" hidden="false" customHeight="false" outlineLevel="0" collapsed="false">
      <c r="A1541" s="0" t="n">
        <v>4098364</v>
      </c>
      <c r="B1541" s="0" t="n">
        <v>1</v>
      </c>
      <c r="C1541" s="3" t="n">
        <v>45337.4011921296</v>
      </c>
      <c r="D1541" s="0" t="s">
        <v>16</v>
      </c>
      <c r="E1541" s="0" t="s">
        <v>2543</v>
      </c>
      <c r="F1541" s="0" t="s">
        <v>4333</v>
      </c>
      <c r="G1541" s="0" t="s">
        <v>810</v>
      </c>
      <c r="H1541" s="0" t="s">
        <v>811</v>
      </c>
      <c r="I1541" s="0" t="s">
        <v>4334</v>
      </c>
      <c r="J1541" s="0" t="s">
        <v>4335</v>
      </c>
      <c r="K1541" s="0" t="s">
        <v>23</v>
      </c>
      <c r="N1541" s="0" t="n">
        <v>18</v>
      </c>
      <c r="O1541" s="0" t="n">
        <v>38</v>
      </c>
      <c r="U1541" s="0" t="n">
        <v>101</v>
      </c>
    </row>
    <row r="1542" customFormat="false" ht="12.8" hidden="false" customHeight="false" outlineLevel="0" collapsed="false">
      <c r="A1542" s="0" t="n">
        <v>4103208</v>
      </c>
      <c r="B1542" s="0" t="n">
        <v>2</v>
      </c>
      <c r="C1542" s="3" t="n">
        <v>45341.6796875</v>
      </c>
      <c r="D1542" s="0" t="s">
        <v>16</v>
      </c>
      <c r="E1542" s="0" t="s">
        <v>2543</v>
      </c>
      <c r="F1542" s="0" t="s">
        <v>4336</v>
      </c>
      <c r="G1542" s="0" t="s">
        <v>122</v>
      </c>
      <c r="H1542" s="0" t="s">
        <v>123</v>
      </c>
      <c r="I1542" s="0" t="s">
        <v>4337</v>
      </c>
      <c r="J1542" s="0" t="s">
        <v>4338</v>
      </c>
      <c r="K1542" s="0" t="s">
        <v>23</v>
      </c>
      <c r="N1542" s="0" t="n">
        <v>17</v>
      </c>
      <c r="O1542" s="0" t="n">
        <v>263</v>
      </c>
      <c r="U1542" s="0" t="n">
        <v>101</v>
      </c>
    </row>
    <row r="1543" customFormat="false" ht="12.8" hidden="false" customHeight="false" outlineLevel="0" collapsed="false">
      <c r="A1543" s="0" t="n">
        <v>4155250</v>
      </c>
      <c r="B1543" s="0" t="n">
        <v>0</v>
      </c>
      <c r="C1543" s="3" t="n">
        <v>45385.2024537037</v>
      </c>
      <c r="D1543" s="0" t="s">
        <v>16</v>
      </c>
      <c r="E1543" s="0" t="s">
        <v>2543</v>
      </c>
      <c r="F1543" s="0" t="s">
        <v>4339</v>
      </c>
      <c r="G1543" s="0" t="s">
        <v>38</v>
      </c>
      <c r="H1543" s="0" t="s">
        <v>39</v>
      </c>
      <c r="I1543" s="0" t="s">
        <v>4340</v>
      </c>
      <c r="J1543" s="0" t="s">
        <v>4341</v>
      </c>
      <c r="K1543" s="0" t="s">
        <v>23</v>
      </c>
      <c r="N1543" s="0" t="n">
        <v>19</v>
      </c>
      <c r="O1543" s="0" t="n">
        <v>102</v>
      </c>
      <c r="U1543" s="0" t="n">
        <v>101</v>
      </c>
    </row>
    <row r="1544" customFormat="false" ht="12.8" hidden="false" customHeight="false" outlineLevel="0" collapsed="false">
      <c r="A1544" s="0" t="n">
        <v>4104472</v>
      </c>
      <c r="B1544" s="0" t="n">
        <v>0</v>
      </c>
      <c r="C1544" s="3" t="n">
        <v>45342.5367708333</v>
      </c>
      <c r="D1544" s="0" t="s">
        <v>16</v>
      </c>
      <c r="E1544" s="0" t="s">
        <v>2543</v>
      </c>
      <c r="F1544" s="0" t="s">
        <v>4342</v>
      </c>
      <c r="G1544" s="0" t="s">
        <v>398</v>
      </c>
      <c r="H1544" s="0" t="s">
        <v>399</v>
      </c>
      <c r="I1544" s="0" t="s">
        <v>4343</v>
      </c>
      <c r="J1544" s="0" t="s">
        <v>4344</v>
      </c>
      <c r="K1544" s="0" t="s">
        <v>23</v>
      </c>
      <c r="N1544" s="0" t="n">
        <v>20</v>
      </c>
      <c r="O1544" s="0" t="n">
        <v>170</v>
      </c>
      <c r="U1544" s="0" t="n">
        <v>101</v>
      </c>
    </row>
    <row r="1545" customFormat="false" ht="12.8" hidden="false" customHeight="false" outlineLevel="0" collapsed="false">
      <c r="A1545" s="0" t="n">
        <v>4047671</v>
      </c>
      <c r="B1545" s="0" t="n">
        <v>0</v>
      </c>
      <c r="C1545" s="3" t="n">
        <v>45301.5673611111</v>
      </c>
      <c r="D1545" s="0" t="s">
        <v>16</v>
      </c>
      <c r="E1545" s="0" t="s">
        <v>2543</v>
      </c>
      <c r="F1545" s="0" t="s">
        <v>4345</v>
      </c>
      <c r="G1545" s="0" t="s">
        <v>1375</v>
      </c>
      <c r="H1545" s="0" t="s">
        <v>1376</v>
      </c>
      <c r="I1545" s="0" t="s">
        <v>4346</v>
      </c>
      <c r="J1545" s="0" t="s">
        <v>4347</v>
      </c>
      <c r="K1545" s="0" t="s">
        <v>23</v>
      </c>
      <c r="N1545" s="0" t="n">
        <v>10</v>
      </c>
      <c r="O1545" s="0" t="n">
        <v>142</v>
      </c>
      <c r="U1545" s="0" t="n">
        <v>101</v>
      </c>
    </row>
    <row r="1546" customFormat="false" ht="12.8" hidden="false" customHeight="false" outlineLevel="0" collapsed="false">
      <c r="A1546" s="0" t="n">
        <v>4081182</v>
      </c>
      <c r="B1546" s="0" t="n">
        <v>0</v>
      </c>
      <c r="C1546" s="3" t="n">
        <v>45324.4432060185</v>
      </c>
      <c r="D1546" s="0" t="s">
        <v>16</v>
      </c>
      <c r="E1546" s="0" t="s">
        <v>2543</v>
      </c>
      <c r="F1546" s="0" t="s">
        <v>4348</v>
      </c>
      <c r="G1546" s="0" t="s">
        <v>110</v>
      </c>
      <c r="H1546" s="0" t="s">
        <v>111</v>
      </c>
      <c r="I1546" s="0" t="s">
        <v>4349</v>
      </c>
      <c r="J1546" s="0" t="s">
        <v>4350</v>
      </c>
      <c r="K1546" s="0" t="s">
        <v>23</v>
      </c>
      <c r="N1546" s="0" t="n">
        <v>15</v>
      </c>
      <c r="O1546" s="0" t="n">
        <v>231</v>
      </c>
      <c r="U1546" s="0" t="n">
        <v>101</v>
      </c>
    </row>
    <row r="1547" customFormat="false" ht="12.8" hidden="false" customHeight="false" outlineLevel="0" collapsed="false">
      <c r="A1547" s="0" t="n">
        <v>4120997</v>
      </c>
      <c r="B1547" s="0" t="n">
        <v>0</v>
      </c>
      <c r="C1547" s="3" t="n">
        <v>45356.681087963</v>
      </c>
      <c r="D1547" s="0" t="s">
        <v>16</v>
      </c>
      <c r="E1547" s="0" t="s">
        <v>2543</v>
      </c>
      <c r="F1547" s="0" t="s">
        <v>4351</v>
      </c>
      <c r="G1547" s="0" t="s">
        <v>110</v>
      </c>
      <c r="H1547" s="0" t="s">
        <v>111</v>
      </c>
      <c r="I1547" s="0" t="s">
        <v>4352</v>
      </c>
      <c r="J1547" s="0" t="s">
        <v>4353</v>
      </c>
      <c r="K1547" s="0" t="s">
        <v>23</v>
      </c>
      <c r="N1547" s="0" t="n">
        <v>15</v>
      </c>
      <c r="O1547" s="0" t="n">
        <v>131</v>
      </c>
      <c r="U1547" s="0" t="n">
        <v>101</v>
      </c>
    </row>
    <row r="1548" customFormat="false" ht="12.8" hidden="false" customHeight="false" outlineLevel="0" collapsed="false">
      <c r="A1548" s="0" t="n">
        <v>4053194</v>
      </c>
      <c r="B1548" s="0" t="n">
        <v>0</v>
      </c>
      <c r="C1548" s="3" t="n">
        <v>45306.4741203704</v>
      </c>
      <c r="D1548" s="0" t="s">
        <v>16</v>
      </c>
      <c r="E1548" s="0" t="s">
        <v>2543</v>
      </c>
      <c r="F1548" s="0" t="s">
        <v>4354</v>
      </c>
      <c r="G1548" s="0" t="s">
        <v>62</v>
      </c>
      <c r="H1548" s="0" t="s">
        <v>63</v>
      </c>
      <c r="I1548" s="0" t="s">
        <v>4355</v>
      </c>
      <c r="J1548" s="0" t="s">
        <v>4356</v>
      </c>
      <c r="K1548" s="0" t="s">
        <v>23</v>
      </c>
      <c r="N1548" s="0" t="n">
        <v>8</v>
      </c>
      <c r="O1548" s="0" t="n">
        <v>24</v>
      </c>
      <c r="U1548" s="0" t="n">
        <v>101</v>
      </c>
    </row>
    <row r="1549" customFormat="false" ht="12.8" hidden="false" customHeight="false" outlineLevel="0" collapsed="false">
      <c r="A1549" s="0" t="n">
        <v>4141427</v>
      </c>
      <c r="B1549" s="0" t="n">
        <v>0</v>
      </c>
      <c r="C1549" s="3" t="n">
        <v>45373.4106018519</v>
      </c>
      <c r="D1549" s="0" t="s">
        <v>16</v>
      </c>
      <c r="E1549" s="0" t="s">
        <v>2543</v>
      </c>
      <c r="F1549" s="0" t="s">
        <v>4354</v>
      </c>
      <c r="G1549" s="0" t="s">
        <v>45</v>
      </c>
      <c r="H1549" s="0" t="s">
        <v>46</v>
      </c>
      <c r="I1549" s="0" t="s">
        <v>4357</v>
      </c>
      <c r="J1549" s="0" t="s">
        <v>4358</v>
      </c>
      <c r="K1549" s="0" t="s">
        <v>23</v>
      </c>
      <c r="N1549" s="0" t="n">
        <v>11</v>
      </c>
      <c r="O1549" s="0" t="n">
        <v>170</v>
      </c>
      <c r="U1549" s="0" t="n">
        <v>101</v>
      </c>
    </row>
    <row r="1550" customFormat="false" ht="12.8" hidden="false" customHeight="false" outlineLevel="0" collapsed="false">
      <c r="A1550" s="0" t="n">
        <v>4159449</v>
      </c>
      <c r="B1550" s="0" t="n">
        <v>0</v>
      </c>
      <c r="C1550" s="3" t="n">
        <v>45387.4264236111</v>
      </c>
      <c r="D1550" s="0" t="s">
        <v>16</v>
      </c>
      <c r="E1550" s="0" t="s">
        <v>2543</v>
      </c>
      <c r="F1550" s="0" t="s">
        <v>4359</v>
      </c>
      <c r="G1550" s="0" t="s">
        <v>67</v>
      </c>
      <c r="H1550" s="0" t="s">
        <v>68</v>
      </c>
      <c r="I1550" s="0" t="s">
        <v>4360</v>
      </c>
      <c r="J1550" s="0" t="s">
        <v>4361</v>
      </c>
      <c r="K1550" s="0" t="s">
        <v>23</v>
      </c>
      <c r="N1550" s="0" t="n">
        <v>17</v>
      </c>
      <c r="O1550" s="0" t="n">
        <v>93</v>
      </c>
      <c r="U1550" s="0" t="n">
        <v>101</v>
      </c>
    </row>
    <row r="1551" customFormat="false" ht="12.8" hidden="false" customHeight="false" outlineLevel="0" collapsed="false">
      <c r="A1551" s="0" t="n">
        <v>4059227</v>
      </c>
      <c r="B1551" s="0" t="n">
        <v>0</v>
      </c>
      <c r="C1551" s="3" t="n">
        <v>45309.4562037037</v>
      </c>
      <c r="D1551" s="0" t="s">
        <v>16</v>
      </c>
      <c r="E1551" s="0" t="s">
        <v>2543</v>
      </c>
      <c r="F1551" s="0" t="s">
        <v>4362</v>
      </c>
      <c r="G1551" s="0" t="s">
        <v>1907</v>
      </c>
      <c r="H1551" s="0" t="s">
        <v>1908</v>
      </c>
      <c r="I1551" s="0" t="s">
        <v>4363</v>
      </c>
      <c r="J1551" s="0" t="s">
        <v>4364</v>
      </c>
      <c r="K1551" s="0" t="s">
        <v>23</v>
      </c>
      <c r="N1551" s="0" t="n">
        <v>16</v>
      </c>
      <c r="O1551" s="0" t="n">
        <v>108</v>
      </c>
      <c r="U1551" s="0" t="n">
        <v>100</v>
      </c>
    </row>
    <row r="1552" customFormat="false" ht="12.8" hidden="false" customHeight="false" outlineLevel="0" collapsed="false">
      <c r="A1552" s="0" t="n">
        <v>4139082</v>
      </c>
      <c r="B1552" s="0" t="n">
        <v>0</v>
      </c>
      <c r="C1552" s="3" t="n">
        <v>45371.7151388889</v>
      </c>
      <c r="D1552" s="0" t="s">
        <v>16</v>
      </c>
      <c r="E1552" s="0" t="s">
        <v>2543</v>
      </c>
      <c r="F1552" s="0" t="s">
        <v>4365</v>
      </c>
      <c r="G1552" s="0" t="s">
        <v>110</v>
      </c>
      <c r="H1552" s="0" t="s">
        <v>111</v>
      </c>
      <c r="I1552" s="0" t="s">
        <v>4366</v>
      </c>
      <c r="J1552" s="0" t="s">
        <v>4367</v>
      </c>
      <c r="K1552" s="0" t="s">
        <v>23</v>
      </c>
      <c r="N1552" s="0" t="n">
        <v>15</v>
      </c>
      <c r="O1552" s="0" t="n">
        <v>102</v>
      </c>
      <c r="U1552" s="0" t="n">
        <v>100</v>
      </c>
    </row>
    <row r="1553" customFormat="false" ht="12.8" hidden="false" customHeight="false" outlineLevel="0" collapsed="false">
      <c r="A1553" s="0" t="n">
        <v>4143941</v>
      </c>
      <c r="B1553" s="0" t="n">
        <v>0</v>
      </c>
      <c r="C1553" s="3" t="n">
        <v>45376.5933333333</v>
      </c>
      <c r="D1553" s="0" t="s">
        <v>16</v>
      </c>
      <c r="E1553" s="0" t="s">
        <v>2543</v>
      </c>
      <c r="F1553" s="0" t="s">
        <v>4368</v>
      </c>
      <c r="G1553" s="0" t="s">
        <v>135</v>
      </c>
      <c r="H1553" s="0" t="s">
        <v>136</v>
      </c>
      <c r="I1553" s="0" t="s">
        <v>4369</v>
      </c>
      <c r="J1553" s="0" t="s">
        <v>4370</v>
      </c>
      <c r="K1553" s="0" t="s">
        <v>23</v>
      </c>
      <c r="L1553" s="0" t="s">
        <v>35</v>
      </c>
      <c r="M1553" s="0" t="s">
        <v>36</v>
      </c>
      <c r="N1553" s="0" t="n">
        <v>16</v>
      </c>
      <c r="O1553" s="0" t="n">
        <v>104</v>
      </c>
      <c r="U1553" s="0" t="n">
        <v>100</v>
      </c>
    </row>
    <row r="1554" customFormat="false" ht="12.8" hidden="false" customHeight="false" outlineLevel="0" collapsed="false">
      <c r="A1554" s="0" t="n">
        <v>4143857</v>
      </c>
      <c r="B1554" s="0" t="n">
        <v>0</v>
      </c>
      <c r="C1554" s="3" t="n">
        <v>45376.5709606482</v>
      </c>
      <c r="D1554" s="0" t="s">
        <v>16</v>
      </c>
      <c r="E1554" s="0" t="s">
        <v>2543</v>
      </c>
      <c r="F1554" s="0" t="s">
        <v>4371</v>
      </c>
      <c r="G1554" s="0" t="s">
        <v>521</v>
      </c>
      <c r="H1554" s="0" t="s">
        <v>522</v>
      </c>
      <c r="I1554" s="0" t="s">
        <v>4372</v>
      </c>
      <c r="J1554" s="0" t="s">
        <v>4373</v>
      </c>
      <c r="K1554" s="0" t="s">
        <v>23</v>
      </c>
      <c r="N1554" s="0" t="n">
        <v>11</v>
      </c>
      <c r="O1554" s="0" t="n">
        <v>79</v>
      </c>
      <c r="U1554" s="0" t="n">
        <v>100</v>
      </c>
    </row>
    <row r="1555" customFormat="false" ht="12.8" hidden="false" customHeight="false" outlineLevel="0" collapsed="false">
      <c r="A1555" s="0" t="n">
        <v>4159805</v>
      </c>
      <c r="B1555" s="0" t="n">
        <v>0</v>
      </c>
      <c r="C1555" s="3" t="n">
        <v>45387.5240509259</v>
      </c>
      <c r="D1555" s="0" t="s">
        <v>16</v>
      </c>
      <c r="E1555" s="0" t="s">
        <v>2543</v>
      </c>
      <c r="F1555" s="0" t="s">
        <v>4374</v>
      </c>
      <c r="G1555" s="0" t="s">
        <v>45</v>
      </c>
      <c r="H1555" s="0" t="s">
        <v>46</v>
      </c>
      <c r="I1555" s="0" t="s">
        <v>4375</v>
      </c>
      <c r="J1555" s="0" t="s">
        <v>4376</v>
      </c>
      <c r="K1555" s="0" t="s">
        <v>23</v>
      </c>
      <c r="N1555" s="0" t="n">
        <v>11</v>
      </c>
      <c r="O1555" s="0" t="n">
        <v>597</v>
      </c>
      <c r="U1555" s="0" t="n">
        <v>100</v>
      </c>
    </row>
    <row r="1556" customFormat="false" ht="12.8" hidden="false" customHeight="false" outlineLevel="0" collapsed="false">
      <c r="A1556" s="0" t="n">
        <v>4087751</v>
      </c>
      <c r="B1556" s="0" t="n">
        <v>0</v>
      </c>
      <c r="C1556" s="3" t="n">
        <v>45329.6113310185</v>
      </c>
      <c r="D1556" s="0" t="s">
        <v>16</v>
      </c>
      <c r="E1556" s="0" t="s">
        <v>2543</v>
      </c>
      <c r="F1556" s="0" t="s">
        <v>4377</v>
      </c>
      <c r="G1556" s="0" t="s">
        <v>212</v>
      </c>
      <c r="H1556" s="0" t="s">
        <v>213</v>
      </c>
      <c r="I1556" s="0" t="s">
        <v>4378</v>
      </c>
      <c r="J1556" s="0" t="s">
        <v>4379</v>
      </c>
      <c r="K1556" s="0" t="s">
        <v>23</v>
      </c>
      <c r="L1556" s="0" t="s">
        <v>35</v>
      </c>
      <c r="M1556" s="0" t="s">
        <v>36</v>
      </c>
      <c r="N1556" s="0" t="n">
        <v>17</v>
      </c>
      <c r="O1556" s="0" t="n">
        <v>142</v>
      </c>
      <c r="U1556" s="0" t="n">
        <v>100</v>
      </c>
    </row>
    <row r="1557" customFormat="false" ht="12.8" hidden="false" customHeight="false" outlineLevel="0" collapsed="false">
      <c r="A1557" s="0" t="n">
        <v>4131394</v>
      </c>
      <c r="B1557" s="0" t="n">
        <v>0</v>
      </c>
      <c r="C1557" s="3" t="n">
        <v>45365.6481365741</v>
      </c>
      <c r="D1557" s="0" t="s">
        <v>16</v>
      </c>
      <c r="E1557" s="0" t="s">
        <v>2543</v>
      </c>
      <c r="F1557" s="0" t="s">
        <v>4380</v>
      </c>
      <c r="G1557" s="0" t="s">
        <v>106</v>
      </c>
      <c r="H1557" s="0" t="s">
        <v>107</v>
      </c>
      <c r="I1557" s="0" t="s">
        <v>4381</v>
      </c>
      <c r="J1557" s="0" t="s">
        <v>4382</v>
      </c>
      <c r="K1557" s="0" t="s">
        <v>23</v>
      </c>
      <c r="N1557" s="0" t="n">
        <v>15</v>
      </c>
      <c r="O1557" s="0" t="n">
        <v>200</v>
      </c>
      <c r="U1557" s="0" t="n">
        <v>100</v>
      </c>
    </row>
    <row r="1558" customFormat="false" ht="12.8" hidden="false" customHeight="false" outlineLevel="0" collapsed="false">
      <c r="A1558" s="0" t="n">
        <v>4133150</v>
      </c>
      <c r="B1558" s="0" t="n">
        <v>0</v>
      </c>
      <c r="C1558" s="3" t="n">
        <v>45366.7132060185</v>
      </c>
      <c r="D1558" s="0" t="s">
        <v>16</v>
      </c>
      <c r="E1558" s="0" t="s">
        <v>2543</v>
      </c>
      <c r="F1558" s="0" t="s">
        <v>4380</v>
      </c>
      <c r="G1558" s="0" t="s">
        <v>67</v>
      </c>
      <c r="H1558" s="0" t="s">
        <v>68</v>
      </c>
      <c r="I1558" s="0" t="s">
        <v>4383</v>
      </c>
      <c r="J1558" s="0" t="s">
        <v>4384</v>
      </c>
      <c r="K1558" s="0" t="s">
        <v>23</v>
      </c>
      <c r="N1558" s="0" t="n">
        <v>13</v>
      </c>
      <c r="O1558" s="0" t="n">
        <v>222</v>
      </c>
      <c r="U1558" s="0" t="n">
        <v>100</v>
      </c>
    </row>
    <row r="1559" customFormat="false" ht="12.8" hidden="false" customHeight="false" outlineLevel="0" collapsed="false">
      <c r="A1559" s="0" t="n">
        <v>4085094</v>
      </c>
      <c r="B1559" s="0" t="n">
        <v>0</v>
      </c>
      <c r="C1559" s="3" t="n">
        <v>45328.475</v>
      </c>
      <c r="D1559" s="0" t="s">
        <v>16</v>
      </c>
      <c r="E1559" s="0" t="s">
        <v>2543</v>
      </c>
      <c r="F1559" s="0" t="s">
        <v>4385</v>
      </c>
      <c r="G1559" s="0" t="s">
        <v>258</v>
      </c>
      <c r="H1559" s="0" t="s">
        <v>259</v>
      </c>
      <c r="I1559" s="0" t="s">
        <v>4386</v>
      </c>
      <c r="J1559" s="0" t="s">
        <v>4387</v>
      </c>
      <c r="K1559" s="0" t="s">
        <v>23</v>
      </c>
      <c r="N1559" s="0" t="n">
        <v>19</v>
      </c>
      <c r="O1559" s="0" t="n">
        <v>77</v>
      </c>
      <c r="U1559" s="0" t="n">
        <v>100</v>
      </c>
    </row>
    <row r="1560" customFormat="false" ht="12.8" hidden="false" customHeight="false" outlineLevel="0" collapsed="false">
      <c r="A1560" s="0" t="n">
        <v>4155589</v>
      </c>
      <c r="B1560" s="0" t="n">
        <v>0</v>
      </c>
      <c r="C1560" s="3" t="n">
        <v>45385.3974189815</v>
      </c>
      <c r="D1560" s="0" t="s">
        <v>16</v>
      </c>
      <c r="E1560" s="0" t="s">
        <v>2543</v>
      </c>
      <c r="F1560" s="0" t="s">
        <v>4388</v>
      </c>
      <c r="G1560" s="0" t="s">
        <v>127</v>
      </c>
      <c r="H1560" s="0" t="s">
        <v>128</v>
      </c>
      <c r="I1560" s="0" t="s">
        <v>4389</v>
      </c>
      <c r="J1560" s="0" t="s">
        <v>4390</v>
      </c>
      <c r="K1560" s="0" t="s">
        <v>23</v>
      </c>
      <c r="N1560" s="0" t="n">
        <v>12</v>
      </c>
      <c r="O1560" s="0" t="n">
        <v>81</v>
      </c>
      <c r="U1560" s="0" t="n">
        <v>100</v>
      </c>
    </row>
    <row r="1561" customFormat="false" ht="12.8" hidden="false" customHeight="false" outlineLevel="0" collapsed="false">
      <c r="A1561" s="0" t="n">
        <v>4087986</v>
      </c>
      <c r="B1561" s="0" t="n">
        <v>0</v>
      </c>
      <c r="C1561" s="3" t="n">
        <v>45329.6612731482</v>
      </c>
      <c r="D1561" s="0" t="s">
        <v>16</v>
      </c>
      <c r="E1561" s="0" t="s">
        <v>2543</v>
      </c>
      <c r="F1561" s="0" t="s">
        <v>4391</v>
      </c>
      <c r="G1561" s="0" t="s">
        <v>131</v>
      </c>
      <c r="H1561" s="0" t="s">
        <v>132</v>
      </c>
      <c r="I1561" s="0" t="s">
        <v>4392</v>
      </c>
      <c r="J1561" s="0" t="s">
        <v>4393</v>
      </c>
      <c r="K1561" s="0" t="s">
        <v>23</v>
      </c>
      <c r="N1561" s="0" t="n">
        <v>18</v>
      </c>
      <c r="O1561" s="0" t="n">
        <v>192</v>
      </c>
      <c r="U1561" s="0" t="n">
        <v>100</v>
      </c>
    </row>
    <row r="1562" customFormat="false" ht="12.8" hidden="false" customHeight="false" outlineLevel="0" collapsed="false">
      <c r="A1562" s="0" t="n">
        <v>4068034</v>
      </c>
      <c r="B1562" s="0" t="n">
        <v>0</v>
      </c>
      <c r="C1562" s="3" t="n">
        <v>45315.566400463</v>
      </c>
      <c r="D1562" s="0" t="s">
        <v>16</v>
      </c>
      <c r="E1562" s="0" t="s">
        <v>2543</v>
      </c>
      <c r="F1562" s="0" t="s">
        <v>4394</v>
      </c>
      <c r="G1562" s="0" t="s">
        <v>79</v>
      </c>
      <c r="H1562" s="0" t="s">
        <v>80</v>
      </c>
      <c r="I1562" s="0" t="s">
        <v>4395</v>
      </c>
      <c r="J1562" s="0" t="s">
        <v>4396</v>
      </c>
      <c r="K1562" s="0" t="s">
        <v>23</v>
      </c>
      <c r="N1562" s="0" t="n">
        <v>20</v>
      </c>
      <c r="O1562" s="0" t="n">
        <v>43</v>
      </c>
      <c r="U1562" s="0" t="n">
        <v>100</v>
      </c>
    </row>
    <row r="1563" customFormat="false" ht="12.8" hidden="false" customHeight="false" outlineLevel="0" collapsed="false">
      <c r="A1563" s="0" t="n">
        <v>4053312</v>
      </c>
      <c r="B1563" s="0" t="n">
        <v>0</v>
      </c>
      <c r="C1563" s="3" t="n">
        <v>45306.4997569445</v>
      </c>
      <c r="D1563" s="0" t="s">
        <v>16</v>
      </c>
      <c r="E1563" s="0" t="s">
        <v>2543</v>
      </c>
      <c r="F1563" s="0" t="s">
        <v>4397</v>
      </c>
      <c r="G1563" s="0" t="s">
        <v>67</v>
      </c>
      <c r="H1563" s="0" t="s">
        <v>68</v>
      </c>
      <c r="I1563" s="0" t="s">
        <v>4398</v>
      </c>
      <c r="J1563" s="0" t="s">
        <v>4399</v>
      </c>
      <c r="K1563" s="0" t="s">
        <v>23</v>
      </c>
      <c r="N1563" s="0" t="n">
        <v>16</v>
      </c>
      <c r="O1563" s="0" t="n">
        <v>275</v>
      </c>
      <c r="U1563" s="0" t="n">
        <v>100</v>
      </c>
    </row>
    <row r="1564" customFormat="false" ht="12.8" hidden="false" customHeight="false" outlineLevel="0" collapsed="false">
      <c r="A1564" s="0" t="n">
        <v>4159719</v>
      </c>
      <c r="B1564" s="0" t="n">
        <v>0</v>
      </c>
      <c r="C1564" s="3" t="n">
        <v>45387.5001967593</v>
      </c>
      <c r="D1564" s="0" t="s">
        <v>16</v>
      </c>
      <c r="E1564" s="0" t="s">
        <v>2543</v>
      </c>
      <c r="F1564" s="0" t="s">
        <v>4397</v>
      </c>
      <c r="G1564" s="0" t="s">
        <v>258</v>
      </c>
      <c r="H1564" s="0" t="s">
        <v>259</v>
      </c>
      <c r="I1564" s="0" t="s">
        <v>4400</v>
      </c>
      <c r="J1564" s="0" t="s">
        <v>4401</v>
      </c>
      <c r="K1564" s="0" t="s">
        <v>23</v>
      </c>
      <c r="N1564" s="0" t="n">
        <v>11</v>
      </c>
      <c r="O1564" s="0" t="n">
        <v>195</v>
      </c>
      <c r="U1564" s="0" t="n">
        <v>100</v>
      </c>
    </row>
    <row r="1565" customFormat="false" ht="12.8" hidden="false" customHeight="false" outlineLevel="0" collapsed="false">
      <c r="A1565" s="0" t="n">
        <v>4050539</v>
      </c>
      <c r="B1565" s="0" t="n">
        <v>0</v>
      </c>
      <c r="C1565" s="3" t="n">
        <v>45303.0180787037</v>
      </c>
      <c r="D1565" s="0" t="s">
        <v>16</v>
      </c>
      <c r="E1565" s="0" t="s">
        <v>2543</v>
      </c>
      <c r="F1565" s="0" t="s">
        <v>4402</v>
      </c>
      <c r="G1565" s="0" t="s">
        <v>280</v>
      </c>
      <c r="H1565" s="0" t="s">
        <v>281</v>
      </c>
      <c r="I1565" s="0" t="s">
        <v>4403</v>
      </c>
      <c r="J1565" s="0" t="s">
        <v>4404</v>
      </c>
      <c r="K1565" s="0" t="s">
        <v>23</v>
      </c>
      <c r="N1565" s="0" t="n">
        <v>14</v>
      </c>
      <c r="O1565" s="0" t="n">
        <v>150</v>
      </c>
      <c r="U1565" s="0" t="n">
        <v>100</v>
      </c>
    </row>
    <row r="1566" customFormat="false" ht="12.8" hidden="false" customHeight="false" outlineLevel="0" collapsed="false">
      <c r="A1566" s="0" t="n">
        <v>4154013</v>
      </c>
      <c r="B1566" s="0" t="n">
        <v>2</v>
      </c>
      <c r="C1566" s="3" t="n">
        <v>45384.4576851852</v>
      </c>
      <c r="D1566" s="0" t="s">
        <v>16</v>
      </c>
      <c r="E1566" s="0" t="s">
        <v>2543</v>
      </c>
      <c r="F1566" s="0" t="s">
        <v>4405</v>
      </c>
      <c r="G1566" s="0" t="s">
        <v>110</v>
      </c>
      <c r="H1566" s="0" t="s">
        <v>111</v>
      </c>
      <c r="I1566" s="0" t="s">
        <v>4406</v>
      </c>
      <c r="J1566" s="0" t="s">
        <v>4407</v>
      </c>
      <c r="K1566" s="0" t="s">
        <v>23</v>
      </c>
      <c r="N1566" s="0" t="n">
        <v>7</v>
      </c>
      <c r="O1566" s="0" t="n">
        <v>82</v>
      </c>
      <c r="U1566" s="0" t="n">
        <v>100</v>
      </c>
    </row>
    <row r="1567" customFormat="false" ht="12.8" hidden="false" customHeight="false" outlineLevel="0" collapsed="false">
      <c r="A1567" s="0" t="n">
        <v>4130462</v>
      </c>
      <c r="B1567" s="0" t="n">
        <v>0</v>
      </c>
      <c r="C1567" s="3" t="n">
        <v>45365.4441087963</v>
      </c>
      <c r="D1567" s="0" t="s">
        <v>16</v>
      </c>
      <c r="E1567" s="0" t="s">
        <v>2543</v>
      </c>
      <c r="F1567" s="0" t="s">
        <v>4408</v>
      </c>
      <c r="G1567" s="0" t="s">
        <v>1799</v>
      </c>
      <c r="H1567" s="0" t="s">
        <v>1800</v>
      </c>
      <c r="I1567" s="0" t="s">
        <v>4409</v>
      </c>
      <c r="J1567" s="0" t="s">
        <v>4410</v>
      </c>
      <c r="K1567" s="0" t="s">
        <v>23</v>
      </c>
      <c r="N1567" s="0" t="n">
        <v>12</v>
      </c>
      <c r="O1567" s="0" t="n">
        <v>25</v>
      </c>
      <c r="U1567" s="0" t="n">
        <v>100</v>
      </c>
    </row>
    <row r="1568" customFormat="false" ht="12.8" hidden="false" customHeight="false" outlineLevel="0" collapsed="false">
      <c r="A1568" s="0" t="n">
        <v>4053395</v>
      </c>
      <c r="B1568" s="0" t="n">
        <v>0</v>
      </c>
      <c r="C1568" s="3" t="n">
        <v>45306.5176967593</v>
      </c>
      <c r="D1568" s="0" t="s">
        <v>16</v>
      </c>
      <c r="E1568" s="0" t="s">
        <v>2543</v>
      </c>
      <c r="F1568" s="0" t="s">
        <v>4411</v>
      </c>
      <c r="G1568" s="0" t="s">
        <v>45</v>
      </c>
      <c r="H1568" s="0" t="s">
        <v>46</v>
      </c>
      <c r="I1568" s="0" t="s">
        <v>4412</v>
      </c>
      <c r="J1568" s="0" t="s">
        <v>4413</v>
      </c>
      <c r="K1568" s="0" t="s">
        <v>23</v>
      </c>
      <c r="N1568" s="0" t="n">
        <v>20</v>
      </c>
      <c r="O1568" s="0" t="n">
        <v>336</v>
      </c>
      <c r="U1568" s="0" t="n">
        <v>100</v>
      </c>
    </row>
    <row r="1569" customFormat="false" ht="12.8" hidden="false" customHeight="false" outlineLevel="0" collapsed="false">
      <c r="A1569" s="0" t="n">
        <v>4095405</v>
      </c>
      <c r="B1569" s="0" t="n">
        <v>0</v>
      </c>
      <c r="C1569" s="3" t="n">
        <v>45335.5963888889</v>
      </c>
      <c r="D1569" s="0" t="s">
        <v>16</v>
      </c>
      <c r="E1569" s="0" t="s">
        <v>2543</v>
      </c>
      <c r="F1569" s="0" t="s">
        <v>4411</v>
      </c>
      <c r="G1569" s="0" t="s">
        <v>106</v>
      </c>
      <c r="H1569" s="0" t="s">
        <v>107</v>
      </c>
      <c r="I1569" s="0" t="s">
        <v>4414</v>
      </c>
      <c r="J1569" s="0" t="s">
        <v>4415</v>
      </c>
      <c r="K1569" s="0" t="s">
        <v>23</v>
      </c>
      <c r="N1569" s="0" t="n">
        <v>16</v>
      </c>
      <c r="O1569" s="0" t="n">
        <v>72</v>
      </c>
      <c r="U1569" s="0" t="n">
        <v>100</v>
      </c>
    </row>
    <row r="1570" customFormat="false" ht="12.8" hidden="false" customHeight="false" outlineLevel="0" collapsed="false">
      <c r="A1570" s="0" t="n">
        <v>4073920</v>
      </c>
      <c r="B1570" s="0" t="n">
        <v>0</v>
      </c>
      <c r="C1570" s="3" t="n">
        <v>45320.5943865741</v>
      </c>
      <c r="D1570" s="0" t="s">
        <v>16</v>
      </c>
      <c r="E1570" s="0" t="s">
        <v>2543</v>
      </c>
      <c r="F1570" s="0" t="s">
        <v>4416</v>
      </c>
      <c r="G1570" s="0" t="s">
        <v>24</v>
      </c>
      <c r="H1570" s="0" t="s">
        <v>25</v>
      </c>
      <c r="I1570" s="0" t="s">
        <v>4417</v>
      </c>
      <c r="J1570" s="0" t="s">
        <v>4418</v>
      </c>
      <c r="K1570" s="0" t="s">
        <v>23</v>
      </c>
      <c r="L1570" s="0" t="s">
        <v>28</v>
      </c>
      <c r="M1570" s="0" t="s">
        <v>29</v>
      </c>
      <c r="N1570" s="0" t="n">
        <v>20</v>
      </c>
      <c r="O1570" s="0" t="n">
        <v>44</v>
      </c>
      <c r="U1570" s="0" t="n">
        <v>100</v>
      </c>
    </row>
    <row r="1571" customFormat="false" ht="12.8" hidden="false" customHeight="false" outlineLevel="0" collapsed="false">
      <c r="A1571" s="0" t="n">
        <v>4133287</v>
      </c>
      <c r="B1571" s="0" t="n">
        <v>0</v>
      </c>
      <c r="C1571" s="3" t="n">
        <v>45367.4546759259</v>
      </c>
      <c r="D1571" s="0" t="s">
        <v>16</v>
      </c>
      <c r="E1571" s="0" t="s">
        <v>2543</v>
      </c>
      <c r="F1571" s="0" t="s">
        <v>4419</v>
      </c>
      <c r="G1571" s="0" t="s">
        <v>67</v>
      </c>
      <c r="H1571" s="0" t="s">
        <v>68</v>
      </c>
      <c r="I1571" s="0" t="s">
        <v>4420</v>
      </c>
      <c r="J1571" s="0" t="s">
        <v>4421</v>
      </c>
      <c r="K1571" s="0" t="s">
        <v>23</v>
      </c>
      <c r="N1571" s="0" t="n">
        <v>16</v>
      </c>
      <c r="O1571" s="0" t="n">
        <v>90</v>
      </c>
      <c r="U1571" s="0" t="n">
        <v>99</v>
      </c>
    </row>
    <row r="1572" customFormat="false" ht="12.8" hidden="false" customHeight="false" outlineLevel="0" collapsed="false">
      <c r="A1572" s="0" t="n">
        <v>4134473</v>
      </c>
      <c r="B1572" s="0" t="n">
        <v>0</v>
      </c>
      <c r="C1572" s="3" t="n">
        <v>45369.540462963</v>
      </c>
      <c r="D1572" s="0" t="s">
        <v>16</v>
      </c>
      <c r="E1572" s="0" t="s">
        <v>2543</v>
      </c>
      <c r="F1572" s="0" t="s">
        <v>4419</v>
      </c>
      <c r="G1572" s="0" t="s">
        <v>244</v>
      </c>
      <c r="H1572" s="0" t="s">
        <v>245</v>
      </c>
      <c r="I1572" s="0" t="s">
        <v>4422</v>
      </c>
      <c r="J1572" s="0" t="s">
        <v>4423</v>
      </c>
      <c r="K1572" s="0" t="s">
        <v>23</v>
      </c>
      <c r="N1572" s="0" t="n">
        <v>15</v>
      </c>
      <c r="O1572" s="0" t="n">
        <v>153</v>
      </c>
      <c r="U1572" s="0" t="n">
        <v>99</v>
      </c>
    </row>
    <row r="1573" customFormat="false" ht="12.8" hidden="false" customHeight="false" outlineLevel="0" collapsed="false">
      <c r="A1573" s="0" t="n">
        <v>4135962</v>
      </c>
      <c r="B1573" s="0" t="n">
        <v>0</v>
      </c>
      <c r="C1573" s="3" t="n">
        <v>45370.4553009259</v>
      </c>
      <c r="D1573" s="0" t="s">
        <v>16</v>
      </c>
      <c r="E1573" s="0" t="s">
        <v>2543</v>
      </c>
      <c r="F1573" s="0" t="s">
        <v>4419</v>
      </c>
      <c r="G1573" s="0" t="s">
        <v>45</v>
      </c>
      <c r="H1573" s="0" t="s">
        <v>46</v>
      </c>
      <c r="I1573" s="0" t="s">
        <v>4424</v>
      </c>
      <c r="J1573" s="0" t="s">
        <v>4425</v>
      </c>
      <c r="K1573" s="0" t="s">
        <v>23</v>
      </c>
      <c r="N1573" s="0" t="n">
        <v>8</v>
      </c>
      <c r="O1573" s="0" t="n">
        <v>28</v>
      </c>
      <c r="U1573" s="0" t="n">
        <v>99</v>
      </c>
    </row>
    <row r="1574" customFormat="false" ht="12.8" hidden="false" customHeight="false" outlineLevel="0" collapsed="false">
      <c r="A1574" s="0" t="n">
        <v>4045097</v>
      </c>
      <c r="B1574" s="0" t="n">
        <v>0</v>
      </c>
      <c r="C1574" s="3" t="n">
        <v>45300.3126851852</v>
      </c>
      <c r="D1574" s="0" t="s">
        <v>16</v>
      </c>
      <c r="E1574" s="0" t="s">
        <v>2543</v>
      </c>
      <c r="F1574" s="0" t="s">
        <v>4426</v>
      </c>
      <c r="G1574" s="0" t="s">
        <v>38</v>
      </c>
      <c r="H1574" s="0" t="s">
        <v>39</v>
      </c>
      <c r="I1574" s="0" t="s">
        <v>4427</v>
      </c>
      <c r="J1574" s="0" t="s">
        <v>4428</v>
      </c>
      <c r="K1574" s="0" t="s">
        <v>23</v>
      </c>
      <c r="N1574" s="0" t="n">
        <v>20</v>
      </c>
      <c r="O1574" s="0" t="n">
        <v>100</v>
      </c>
      <c r="U1574" s="0" t="n">
        <v>99</v>
      </c>
    </row>
    <row r="1575" customFormat="false" ht="12.8" hidden="false" customHeight="false" outlineLevel="0" collapsed="false">
      <c r="A1575" s="0" t="n">
        <v>4131674</v>
      </c>
      <c r="B1575" s="0" t="n">
        <v>0</v>
      </c>
      <c r="C1575" s="3" t="n">
        <v>45365.7484606481</v>
      </c>
      <c r="D1575" s="0" t="s">
        <v>16</v>
      </c>
      <c r="E1575" s="0" t="s">
        <v>2543</v>
      </c>
      <c r="F1575" s="0" t="s">
        <v>4429</v>
      </c>
      <c r="G1575" s="0" t="s">
        <v>67</v>
      </c>
      <c r="H1575" s="0" t="s">
        <v>68</v>
      </c>
      <c r="I1575" s="0" t="s">
        <v>4430</v>
      </c>
      <c r="J1575" s="0" t="s">
        <v>4431</v>
      </c>
      <c r="K1575" s="0" t="s">
        <v>23</v>
      </c>
      <c r="N1575" s="0" t="n">
        <v>15</v>
      </c>
      <c r="O1575" s="0" t="n">
        <v>139</v>
      </c>
      <c r="U1575" s="0" t="n">
        <v>99</v>
      </c>
    </row>
    <row r="1576" customFormat="false" ht="12.8" hidden="false" customHeight="false" outlineLevel="0" collapsed="false">
      <c r="A1576" s="0" t="n">
        <v>4082779</v>
      </c>
      <c r="B1576" s="0" t="n">
        <v>0</v>
      </c>
      <c r="C1576" s="3" t="n">
        <v>45327.3722453704</v>
      </c>
      <c r="D1576" s="0" t="s">
        <v>16</v>
      </c>
      <c r="E1576" s="0" t="s">
        <v>2543</v>
      </c>
      <c r="F1576" s="0" t="s">
        <v>4432</v>
      </c>
      <c r="G1576" s="0" t="s">
        <v>144</v>
      </c>
      <c r="H1576" s="0" t="s">
        <v>145</v>
      </c>
      <c r="I1576" s="0" t="s">
        <v>4433</v>
      </c>
      <c r="J1576" s="0" t="s">
        <v>4434</v>
      </c>
      <c r="K1576" s="0" t="s">
        <v>23</v>
      </c>
      <c r="N1576" s="0" t="n">
        <v>18</v>
      </c>
      <c r="O1576" s="0" t="n">
        <v>231</v>
      </c>
      <c r="U1576" s="0" t="n">
        <v>99</v>
      </c>
    </row>
    <row r="1577" customFormat="false" ht="12.8" hidden="false" customHeight="false" outlineLevel="0" collapsed="false">
      <c r="A1577" s="0" t="n">
        <v>4104601</v>
      </c>
      <c r="B1577" s="0" t="n">
        <v>0</v>
      </c>
      <c r="C1577" s="3" t="n">
        <v>45342.5715509259</v>
      </c>
      <c r="D1577" s="0" t="s">
        <v>16</v>
      </c>
      <c r="E1577" s="0" t="s">
        <v>2543</v>
      </c>
      <c r="F1577" s="0" t="s">
        <v>4435</v>
      </c>
      <c r="G1577" s="0" t="s">
        <v>127</v>
      </c>
      <c r="H1577" s="0" t="s">
        <v>128</v>
      </c>
      <c r="I1577" s="0" t="s">
        <v>4436</v>
      </c>
      <c r="J1577" s="0" t="s">
        <v>4437</v>
      </c>
      <c r="K1577" s="0" t="s">
        <v>23</v>
      </c>
      <c r="N1577" s="0" t="n">
        <v>18</v>
      </c>
      <c r="O1577" s="0" t="n">
        <v>49</v>
      </c>
      <c r="U1577" s="0" t="n">
        <v>99</v>
      </c>
    </row>
    <row r="1578" customFormat="false" ht="12.8" hidden="false" customHeight="false" outlineLevel="0" collapsed="false">
      <c r="A1578" s="0" t="n">
        <v>4069519</v>
      </c>
      <c r="B1578" s="0" t="n">
        <v>0</v>
      </c>
      <c r="C1578" s="3" t="n">
        <v>45316.4594675926</v>
      </c>
      <c r="D1578" s="0" t="s">
        <v>16</v>
      </c>
      <c r="E1578" s="0" t="s">
        <v>2543</v>
      </c>
      <c r="F1578" s="0" t="s">
        <v>4438</v>
      </c>
      <c r="G1578" s="0" t="s">
        <v>45</v>
      </c>
      <c r="H1578" s="0" t="s">
        <v>46</v>
      </c>
      <c r="I1578" s="0" t="s">
        <v>4439</v>
      </c>
      <c r="J1578" s="0" t="s">
        <v>4440</v>
      </c>
      <c r="K1578" s="0" t="s">
        <v>23</v>
      </c>
      <c r="N1578" s="0" t="n">
        <v>13</v>
      </c>
      <c r="O1578" s="0" t="n">
        <v>227</v>
      </c>
      <c r="U1578" s="0" t="n">
        <v>99</v>
      </c>
    </row>
    <row r="1579" customFormat="false" ht="12.8" hidden="false" customHeight="false" outlineLevel="0" collapsed="false">
      <c r="A1579" s="0" t="n">
        <v>4080307</v>
      </c>
      <c r="B1579" s="0" t="n">
        <v>0</v>
      </c>
      <c r="C1579" s="3" t="n">
        <v>45323.6784837963</v>
      </c>
      <c r="D1579" s="0" t="s">
        <v>16</v>
      </c>
      <c r="E1579" s="0" t="s">
        <v>2543</v>
      </c>
      <c r="F1579" s="0" t="s">
        <v>4441</v>
      </c>
      <c r="G1579" s="0" t="s">
        <v>45</v>
      </c>
      <c r="H1579" s="0" t="s">
        <v>46</v>
      </c>
      <c r="I1579" s="0" t="s">
        <v>4442</v>
      </c>
      <c r="J1579" s="0" t="s">
        <v>4443</v>
      </c>
      <c r="K1579" s="0" t="s">
        <v>23</v>
      </c>
      <c r="N1579" s="0" t="n">
        <v>17</v>
      </c>
      <c r="O1579" s="0" t="n">
        <v>41</v>
      </c>
      <c r="U1579" s="0" t="n">
        <v>99</v>
      </c>
    </row>
    <row r="1580" customFormat="false" ht="12.8" hidden="false" customHeight="false" outlineLevel="0" collapsed="false">
      <c r="A1580" s="0" t="n">
        <v>4096458</v>
      </c>
      <c r="B1580" s="0" t="n">
        <v>0</v>
      </c>
      <c r="C1580" s="3" t="n">
        <v>45336.3954976852</v>
      </c>
      <c r="D1580" s="0" t="s">
        <v>16</v>
      </c>
      <c r="E1580" s="0" t="s">
        <v>2543</v>
      </c>
      <c r="F1580" s="0" t="s">
        <v>4444</v>
      </c>
      <c r="G1580" s="0" t="s">
        <v>276</v>
      </c>
      <c r="H1580" s="0" t="s">
        <v>277</v>
      </c>
      <c r="I1580" s="0" t="s">
        <v>4445</v>
      </c>
      <c r="J1580" s="0" t="s">
        <v>4446</v>
      </c>
      <c r="K1580" s="0" t="s">
        <v>23</v>
      </c>
      <c r="N1580" s="0" t="n">
        <v>17</v>
      </c>
      <c r="O1580" s="0" t="n">
        <v>251</v>
      </c>
      <c r="U1580" s="0" t="n">
        <v>99</v>
      </c>
    </row>
    <row r="1581" customFormat="false" ht="12.8" hidden="false" customHeight="false" outlineLevel="0" collapsed="false">
      <c r="A1581" s="0" t="n">
        <v>4048267</v>
      </c>
      <c r="B1581" s="0" t="n">
        <v>0</v>
      </c>
      <c r="C1581" s="3" t="n">
        <v>45301.7218402778</v>
      </c>
      <c r="D1581" s="0" t="s">
        <v>16</v>
      </c>
      <c r="E1581" s="0" t="s">
        <v>2543</v>
      </c>
      <c r="F1581" s="0" t="s">
        <v>4447</v>
      </c>
      <c r="G1581" s="0" t="s">
        <v>67</v>
      </c>
      <c r="H1581" s="0" t="s">
        <v>68</v>
      </c>
      <c r="I1581" s="0" t="s">
        <v>4448</v>
      </c>
      <c r="J1581" s="0" t="s">
        <v>4449</v>
      </c>
      <c r="K1581" s="0" t="s">
        <v>23</v>
      </c>
      <c r="N1581" s="0" t="n">
        <v>20</v>
      </c>
      <c r="O1581" s="0" t="n">
        <v>250</v>
      </c>
      <c r="U1581" s="0" t="n">
        <v>99</v>
      </c>
    </row>
    <row r="1582" customFormat="false" ht="12.8" hidden="false" customHeight="false" outlineLevel="0" collapsed="false">
      <c r="A1582" s="0" t="n">
        <v>4111042</v>
      </c>
      <c r="B1582" s="0" t="n">
        <v>0</v>
      </c>
      <c r="C1582" s="3" t="n">
        <v>45349.4074652778</v>
      </c>
      <c r="D1582" s="0" t="s">
        <v>16</v>
      </c>
      <c r="E1582" s="0" t="s">
        <v>2543</v>
      </c>
      <c r="F1582" s="0" t="s">
        <v>4450</v>
      </c>
      <c r="G1582" s="0" t="s">
        <v>212</v>
      </c>
      <c r="H1582" s="0" t="s">
        <v>213</v>
      </c>
      <c r="I1582" s="0" t="s">
        <v>4451</v>
      </c>
      <c r="J1582" s="0" t="s">
        <v>4452</v>
      </c>
      <c r="K1582" s="0" t="s">
        <v>23</v>
      </c>
      <c r="L1582" s="0" t="s">
        <v>35</v>
      </c>
      <c r="M1582" s="0" t="s">
        <v>36</v>
      </c>
      <c r="N1582" s="0" t="n">
        <v>20</v>
      </c>
      <c r="O1582" s="0" t="n">
        <v>57</v>
      </c>
      <c r="U1582" s="0" t="n">
        <v>99</v>
      </c>
    </row>
    <row r="1583" customFormat="false" ht="12.8" hidden="false" customHeight="false" outlineLevel="0" collapsed="false">
      <c r="A1583" s="0" t="n">
        <v>4132177</v>
      </c>
      <c r="B1583" s="0" t="n">
        <v>0</v>
      </c>
      <c r="C1583" s="3" t="n">
        <v>45366.4192824074</v>
      </c>
      <c r="D1583" s="0" t="s">
        <v>16</v>
      </c>
      <c r="E1583" s="0" t="s">
        <v>2543</v>
      </c>
      <c r="F1583" s="0" t="s">
        <v>4450</v>
      </c>
      <c r="G1583" s="0" t="s">
        <v>189</v>
      </c>
      <c r="H1583" s="0" t="s">
        <v>190</v>
      </c>
      <c r="I1583" s="0" t="s">
        <v>4453</v>
      </c>
      <c r="J1583" s="0" t="s">
        <v>4454</v>
      </c>
      <c r="K1583" s="0" t="s">
        <v>23</v>
      </c>
      <c r="N1583" s="0" t="n">
        <v>16</v>
      </c>
      <c r="O1583" s="0" t="n">
        <v>144</v>
      </c>
      <c r="U1583" s="0" t="n">
        <v>98</v>
      </c>
    </row>
    <row r="1584" customFormat="false" ht="12.8" hidden="false" customHeight="false" outlineLevel="0" collapsed="false">
      <c r="A1584" s="0" t="n">
        <v>4092391</v>
      </c>
      <c r="B1584" s="0" t="n">
        <v>0</v>
      </c>
      <c r="C1584" s="3" t="n">
        <v>45334.3139583333</v>
      </c>
      <c r="D1584" s="0" t="s">
        <v>16</v>
      </c>
      <c r="E1584" s="0" t="s">
        <v>2543</v>
      </c>
      <c r="F1584" s="0" t="s">
        <v>4455</v>
      </c>
      <c r="G1584" s="0" t="s">
        <v>49</v>
      </c>
      <c r="H1584" s="0" t="s">
        <v>50</v>
      </c>
      <c r="I1584" s="0" t="s">
        <v>4456</v>
      </c>
      <c r="J1584" s="0" t="s">
        <v>4457</v>
      </c>
      <c r="K1584" s="0" t="s">
        <v>23</v>
      </c>
      <c r="N1584" s="0" t="n">
        <v>13</v>
      </c>
      <c r="O1584" s="0" t="n">
        <v>39</v>
      </c>
      <c r="U1584" s="0" t="n">
        <v>98</v>
      </c>
    </row>
    <row r="1585" customFormat="false" ht="12.8" hidden="false" customHeight="false" outlineLevel="0" collapsed="false">
      <c r="A1585" s="0" t="n">
        <v>4127948</v>
      </c>
      <c r="B1585" s="0" t="n">
        <v>0</v>
      </c>
      <c r="C1585" s="3" t="n">
        <v>45363.9359606482</v>
      </c>
      <c r="D1585" s="0" t="s">
        <v>16</v>
      </c>
      <c r="E1585" s="0" t="s">
        <v>2543</v>
      </c>
      <c r="F1585" s="0" t="s">
        <v>4458</v>
      </c>
      <c r="G1585" s="0" t="s">
        <v>24</v>
      </c>
      <c r="H1585" s="0" t="s">
        <v>25</v>
      </c>
      <c r="I1585" s="0" t="s">
        <v>4459</v>
      </c>
      <c r="J1585" s="0" t="s">
        <v>4460</v>
      </c>
      <c r="K1585" s="0" t="s">
        <v>23</v>
      </c>
      <c r="L1585" s="0" t="s">
        <v>28</v>
      </c>
      <c r="M1585" s="0" t="s">
        <v>362</v>
      </c>
      <c r="N1585" s="0" t="n">
        <v>15</v>
      </c>
      <c r="O1585" s="0" t="n">
        <v>32</v>
      </c>
      <c r="U1585" s="0" t="n">
        <v>98</v>
      </c>
    </row>
    <row r="1586" customFormat="false" ht="12.8" hidden="false" customHeight="false" outlineLevel="0" collapsed="false">
      <c r="A1586" s="0" t="n">
        <v>4061231</v>
      </c>
      <c r="B1586" s="0" t="n">
        <v>4</v>
      </c>
      <c r="C1586" s="3" t="n">
        <v>45310.4364814815</v>
      </c>
      <c r="D1586" s="0" t="s">
        <v>16</v>
      </c>
      <c r="E1586" s="0" t="s">
        <v>2543</v>
      </c>
      <c r="F1586" s="0" t="s">
        <v>4461</v>
      </c>
      <c r="G1586" s="0" t="s">
        <v>67</v>
      </c>
      <c r="H1586" s="0" t="s">
        <v>68</v>
      </c>
      <c r="I1586" s="0" t="s">
        <v>4462</v>
      </c>
      <c r="J1586" s="0" t="s">
        <v>4463</v>
      </c>
      <c r="K1586" s="0" t="s">
        <v>23</v>
      </c>
      <c r="N1586" s="0" t="n">
        <v>14</v>
      </c>
      <c r="O1586" s="0" t="n">
        <v>457</v>
      </c>
      <c r="U1586" s="0" t="n">
        <v>98</v>
      </c>
    </row>
    <row r="1587" customFormat="false" ht="12.8" hidden="false" customHeight="false" outlineLevel="0" collapsed="false">
      <c r="A1587" s="0" t="n">
        <v>4077990</v>
      </c>
      <c r="B1587" s="0" t="n">
        <v>0</v>
      </c>
      <c r="C1587" s="3" t="n">
        <v>45322.5974652778</v>
      </c>
      <c r="D1587" s="0" t="s">
        <v>16</v>
      </c>
      <c r="E1587" s="0" t="s">
        <v>2543</v>
      </c>
      <c r="F1587" s="0" t="s">
        <v>4464</v>
      </c>
      <c r="G1587" s="0" t="s">
        <v>49</v>
      </c>
      <c r="H1587" s="0" t="s">
        <v>50</v>
      </c>
      <c r="I1587" s="0" t="s">
        <v>4465</v>
      </c>
      <c r="J1587" s="0" t="s">
        <v>4466</v>
      </c>
      <c r="K1587" s="0" t="s">
        <v>23</v>
      </c>
      <c r="N1587" s="0" t="n">
        <v>12</v>
      </c>
      <c r="O1587" s="0" t="n">
        <v>83</v>
      </c>
      <c r="U1587" s="0" t="n">
        <v>98</v>
      </c>
    </row>
    <row r="1588" customFormat="false" ht="12.8" hidden="false" customHeight="false" outlineLevel="0" collapsed="false">
      <c r="A1588" s="0" t="n">
        <v>4132378</v>
      </c>
      <c r="B1588" s="0" t="n">
        <v>0</v>
      </c>
      <c r="C1588" s="3" t="n">
        <v>45366.4678009259</v>
      </c>
      <c r="D1588" s="0" t="s">
        <v>16</v>
      </c>
      <c r="E1588" s="0" t="s">
        <v>2543</v>
      </c>
      <c r="F1588" s="0" t="s">
        <v>4464</v>
      </c>
      <c r="G1588" s="0" t="s">
        <v>49</v>
      </c>
      <c r="H1588" s="0" t="s">
        <v>50</v>
      </c>
      <c r="I1588" s="0" t="s">
        <v>4467</v>
      </c>
      <c r="J1588" s="0" t="s">
        <v>4468</v>
      </c>
      <c r="K1588" s="0" t="s">
        <v>23</v>
      </c>
      <c r="N1588" s="0" t="n">
        <v>10</v>
      </c>
      <c r="O1588" s="0" t="n">
        <v>56</v>
      </c>
      <c r="U1588" s="0" t="n">
        <v>98</v>
      </c>
    </row>
    <row r="1589" customFormat="false" ht="12.8" hidden="false" customHeight="false" outlineLevel="0" collapsed="false">
      <c r="A1589" s="0" t="n">
        <v>4140546</v>
      </c>
      <c r="B1589" s="0" t="n">
        <v>0</v>
      </c>
      <c r="C1589" s="3" t="n">
        <v>45372.6255555556</v>
      </c>
      <c r="D1589" s="0" t="s">
        <v>16</v>
      </c>
      <c r="E1589" s="0" t="s">
        <v>2543</v>
      </c>
      <c r="F1589" s="0" t="s">
        <v>4469</v>
      </c>
      <c r="G1589" s="0" t="s">
        <v>131</v>
      </c>
      <c r="H1589" s="0" t="s">
        <v>132</v>
      </c>
      <c r="I1589" s="0" t="s">
        <v>4470</v>
      </c>
      <c r="J1589" s="0" t="s">
        <v>4471</v>
      </c>
      <c r="K1589" s="0" t="s">
        <v>23</v>
      </c>
      <c r="N1589" s="0" t="n">
        <v>15</v>
      </c>
      <c r="O1589" s="0" t="n">
        <v>225</v>
      </c>
      <c r="U1589" s="0" t="n">
        <v>98</v>
      </c>
    </row>
    <row r="1590" customFormat="false" ht="12.8" hidden="false" customHeight="false" outlineLevel="0" collapsed="false">
      <c r="A1590" s="0" t="n">
        <v>4093866</v>
      </c>
      <c r="B1590" s="0" t="n">
        <v>0</v>
      </c>
      <c r="C1590" s="3" t="n">
        <v>45334.6971064815</v>
      </c>
      <c r="D1590" s="0" t="s">
        <v>16</v>
      </c>
      <c r="E1590" s="0" t="s">
        <v>2543</v>
      </c>
      <c r="F1590" s="0" t="s">
        <v>4472</v>
      </c>
      <c r="G1590" s="0" t="s">
        <v>67</v>
      </c>
      <c r="H1590" s="0" t="s">
        <v>68</v>
      </c>
      <c r="I1590" s="0" t="s">
        <v>4473</v>
      </c>
      <c r="J1590" s="0" t="s">
        <v>4474</v>
      </c>
      <c r="K1590" s="0" t="s">
        <v>23</v>
      </c>
      <c r="N1590" s="0" t="n">
        <v>17</v>
      </c>
      <c r="O1590" s="0" t="n">
        <v>65</v>
      </c>
      <c r="U1590" s="0" t="n">
        <v>98</v>
      </c>
    </row>
    <row r="1591" customFormat="false" ht="12.8" hidden="false" customHeight="false" outlineLevel="0" collapsed="false">
      <c r="A1591" s="0" t="n">
        <v>4065720</v>
      </c>
      <c r="B1591" s="0" t="n">
        <v>2</v>
      </c>
      <c r="C1591" s="3" t="n">
        <v>45314.5115625</v>
      </c>
      <c r="D1591" s="0" t="s">
        <v>16</v>
      </c>
      <c r="E1591" s="0" t="s">
        <v>2543</v>
      </c>
      <c r="F1591" s="0" t="s">
        <v>4475</v>
      </c>
      <c r="G1591" s="0" t="s">
        <v>31</v>
      </c>
      <c r="H1591" s="0" t="s">
        <v>32</v>
      </c>
      <c r="I1591" s="0" t="s">
        <v>4476</v>
      </c>
      <c r="J1591" s="0" t="s">
        <v>4477</v>
      </c>
      <c r="K1591" s="0" t="s">
        <v>23</v>
      </c>
      <c r="L1591" s="0" t="s">
        <v>35</v>
      </c>
      <c r="M1591" s="0" t="s">
        <v>36</v>
      </c>
      <c r="N1591" s="0" t="n">
        <v>13</v>
      </c>
      <c r="O1591" s="0" t="n">
        <v>91</v>
      </c>
      <c r="U1591" s="0" t="n">
        <v>98</v>
      </c>
    </row>
    <row r="1592" customFormat="false" ht="12.8" hidden="false" customHeight="false" outlineLevel="0" collapsed="false">
      <c r="A1592" s="0" t="n">
        <v>4108138</v>
      </c>
      <c r="B1592" s="0" t="n">
        <v>0</v>
      </c>
      <c r="C1592" s="3" t="n">
        <v>45344.5904166667</v>
      </c>
      <c r="D1592" s="0" t="s">
        <v>16</v>
      </c>
      <c r="E1592" s="0" t="s">
        <v>2543</v>
      </c>
      <c r="F1592" s="0" t="s">
        <v>4478</v>
      </c>
      <c r="G1592" s="0" t="s">
        <v>739</v>
      </c>
      <c r="H1592" s="0" t="s">
        <v>740</v>
      </c>
      <c r="I1592" s="0" t="s">
        <v>4479</v>
      </c>
      <c r="J1592" s="0" t="s">
        <v>4480</v>
      </c>
      <c r="K1592" s="0" t="s">
        <v>23</v>
      </c>
      <c r="N1592" s="0" t="n">
        <v>18</v>
      </c>
      <c r="O1592" s="0" t="n">
        <v>162</v>
      </c>
      <c r="U1592" s="0" t="n">
        <v>98</v>
      </c>
    </row>
    <row r="1593" customFormat="false" ht="12.8" hidden="false" customHeight="false" outlineLevel="0" collapsed="false">
      <c r="A1593" s="0" t="n">
        <v>4108229</v>
      </c>
      <c r="B1593" s="0" t="n">
        <v>0</v>
      </c>
      <c r="C1593" s="3" t="n">
        <v>45344.6171180556</v>
      </c>
      <c r="D1593" s="0" t="s">
        <v>16</v>
      </c>
      <c r="E1593" s="0" t="s">
        <v>2543</v>
      </c>
      <c r="F1593" s="0" t="s">
        <v>4478</v>
      </c>
      <c r="G1593" s="0" t="s">
        <v>739</v>
      </c>
      <c r="H1593" s="0" t="s">
        <v>740</v>
      </c>
      <c r="I1593" s="0" t="s">
        <v>4481</v>
      </c>
      <c r="J1593" s="0" t="s">
        <v>4482</v>
      </c>
      <c r="K1593" s="0" t="s">
        <v>23</v>
      </c>
      <c r="N1593" s="0" t="n">
        <v>17</v>
      </c>
      <c r="O1593" s="0" t="n">
        <v>142</v>
      </c>
      <c r="U1593" s="0" t="n">
        <v>98</v>
      </c>
    </row>
    <row r="1594" customFormat="false" ht="12.8" hidden="false" customHeight="false" outlineLevel="0" collapsed="false">
      <c r="A1594" s="0" t="n">
        <v>4076510</v>
      </c>
      <c r="B1594" s="0" t="n">
        <v>0</v>
      </c>
      <c r="C1594" s="3" t="n">
        <v>45321.7251273148</v>
      </c>
      <c r="D1594" s="0" t="s">
        <v>16</v>
      </c>
      <c r="E1594" s="0" t="s">
        <v>2543</v>
      </c>
      <c r="F1594" s="0" t="s">
        <v>4483</v>
      </c>
      <c r="G1594" s="0" t="s">
        <v>521</v>
      </c>
      <c r="H1594" s="0" t="s">
        <v>522</v>
      </c>
      <c r="I1594" s="0" t="s">
        <v>4484</v>
      </c>
      <c r="J1594" s="0" t="s">
        <v>4485</v>
      </c>
      <c r="K1594" s="0" t="s">
        <v>23</v>
      </c>
      <c r="N1594" s="0" t="n">
        <v>11</v>
      </c>
      <c r="O1594" s="0" t="n">
        <v>99</v>
      </c>
      <c r="U1594" s="0" t="n">
        <v>98</v>
      </c>
    </row>
    <row r="1595" customFormat="false" ht="12.8" hidden="false" customHeight="false" outlineLevel="0" collapsed="false">
      <c r="A1595" s="0" t="n">
        <v>4057764</v>
      </c>
      <c r="B1595" s="0" t="n">
        <v>0</v>
      </c>
      <c r="C1595" s="3" t="n">
        <v>45308.5788310185</v>
      </c>
      <c r="D1595" s="0" t="s">
        <v>16</v>
      </c>
      <c r="E1595" s="0" t="s">
        <v>2543</v>
      </c>
      <c r="F1595" s="0" t="s">
        <v>4486</v>
      </c>
      <c r="G1595" s="0" t="s">
        <v>1799</v>
      </c>
      <c r="H1595" s="0" t="s">
        <v>1800</v>
      </c>
      <c r="I1595" s="0" t="s">
        <v>4487</v>
      </c>
      <c r="J1595" s="0" t="s">
        <v>4488</v>
      </c>
      <c r="K1595" s="0" t="s">
        <v>23</v>
      </c>
      <c r="N1595" s="0" t="n">
        <v>18</v>
      </c>
      <c r="O1595" s="0" t="n">
        <v>39</v>
      </c>
      <c r="U1595" s="0" t="n">
        <v>98</v>
      </c>
    </row>
    <row r="1596" customFormat="false" ht="12.8" hidden="false" customHeight="false" outlineLevel="0" collapsed="false">
      <c r="A1596" s="0" t="n">
        <v>4074994</v>
      </c>
      <c r="B1596" s="0" t="n">
        <v>0</v>
      </c>
      <c r="C1596" s="3" t="n">
        <v>45321.3803703704</v>
      </c>
      <c r="D1596" s="0" t="s">
        <v>16</v>
      </c>
      <c r="E1596" s="0" t="s">
        <v>2543</v>
      </c>
      <c r="F1596" s="0" t="s">
        <v>4489</v>
      </c>
      <c r="G1596" s="0" t="s">
        <v>223</v>
      </c>
      <c r="H1596" s="0" t="s">
        <v>224</v>
      </c>
      <c r="I1596" s="0" t="s">
        <v>4490</v>
      </c>
      <c r="J1596" s="0" t="s">
        <v>4491</v>
      </c>
      <c r="K1596" s="0" t="s">
        <v>23</v>
      </c>
      <c r="N1596" s="0" t="n">
        <v>14</v>
      </c>
      <c r="O1596" s="0" t="n">
        <v>166</v>
      </c>
      <c r="U1596" s="0" t="n">
        <v>98</v>
      </c>
    </row>
    <row r="1597" customFormat="false" ht="12.8" hidden="false" customHeight="false" outlineLevel="0" collapsed="false">
      <c r="A1597" s="0" t="n">
        <v>4125201</v>
      </c>
      <c r="B1597" s="0" t="n">
        <v>0</v>
      </c>
      <c r="C1597" s="3" t="n">
        <v>45362.6086111111</v>
      </c>
      <c r="D1597" s="0" t="s">
        <v>16</v>
      </c>
      <c r="E1597" s="0" t="s">
        <v>2543</v>
      </c>
      <c r="F1597" s="0" t="s">
        <v>4492</v>
      </c>
      <c r="G1597" s="0" t="s">
        <v>258</v>
      </c>
      <c r="H1597" s="0" t="s">
        <v>259</v>
      </c>
      <c r="I1597" s="0" t="s">
        <v>4493</v>
      </c>
      <c r="J1597" s="0" t="s">
        <v>4494</v>
      </c>
      <c r="K1597" s="0" t="s">
        <v>23</v>
      </c>
      <c r="N1597" s="0" t="n">
        <v>20</v>
      </c>
      <c r="O1597" s="0" t="n">
        <v>124</v>
      </c>
      <c r="U1597" s="0" t="n">
        <v>98</v>
      </c>
    </row>
    <row r="1598" customFormat="false" ht="12.8" hidden="false" customHeight="false" outlineLevel="0" collapsed="false">
      <c r="A1598" s="0" t="n">
        <v>4132532</v>
      </c>
      <c r="B1598" s="0" t="n">
        <v>0</v>
      </c>
      <c r="C1598" s="3" t="n">
        <v>45366.5070138889</v>
      </c>
      <c r="D1598" s="0" t="s">
        <v>16</v>
      </c>
      <c r="E1598" s="0" t="s">
        <v>2543</v>
      </c>
      <c r="F1598" s="0" t="s">
        <v>4495</v>
      </c>
      <c r="G1598" s="0" t="s">
        <v>122</v>
      </c>
      <c r="H1598" s="0" t="s">
        <v>123</v>
      </c>
      <c r="I1598" s="0" t="s">
        <v>4496</v>
      </c>
      <c r="J1598" s="0" t="s">
        <v>4497</v>
      </c>
      <c r="K1598" s="0" t="s">
        <v>23</v>
      </c>
      <c r="N1598" s="0" t="n">
        <v>6</v>
      </c>
      <c r="O1598" s="0" t="n">
        <v>127</v>
      </c>
      <c r="U1598" s="0" t="n">
        <v>98</v>
      </c>
    </row>
    <row r="1599" customFormat="false" ht="12.8" hidden="false" customHeight="false" outlineLevel="0" collapsed="false">
      <c r="A1599" s="0" t="n">
        <v>4074913</v>
      </c>
      <c r="B1599" s="0" t="n">
        <v>0</v>
      </c>
      <c r="C1599" s="3" t="n">
        <v>45321.3595023148</v>
      </c>
      <c r="D1599" s="0" t="s">
        <v>16</v>
      </c>
      <c r="E1599" s="0" t="s">
        <v>2543</v>
      </c>
      <c r="F1599" s="0" t="s">
        <v>4498</v>
      </c>
      <c r="G1599" s="0" t="s">
        <v>67</v>
      </c>
      <c r="H1599" s="0" t="s">
        <v>68</v>
      </c>
      <c r="I1599" s="0" t="s">
        <v>4499</v>
      </c>
      <c r="J1599" s="0" t="s">
        <v>4500</v>
      </c>
      <c r="K1599" s="0" t="s">
        <v>23</v>
      </c>
      <c r="N1599" s="0" t="n">
        <v>17</v>
      </c>
      <c r="O1599" s="0" t="n">
        <v>115</v>
      </c>
      <c r="U1599" s="0" t="n">
        <v>98</v>
      </c>
    </row>
    <row r="1600" customFormat="false" ht="12.8" hidden="false" customHeight="false" outlineLevel="0" collapsed="false">
      <c r="A1600" s="0" t="n">
        <v>4143259</v>
      </c>
      <c r="B1600" s="0" t="n">
        <v>1</v>
      </c>
      <c r="C1600" s="3" t="n">
        <v>45376.4211805556</v>
      </c>
      <c r="D1600" s="0" t="s">
        <v>16</v>
      </c>
      <c r="E1600" s="0" t="s">
        <v>2543</v>
      </c>
      <c r="F1600" s="0" t="s">
        <v>4501</v>
      </c>
      <c r="G1600" s="0" t="s">
        <v>131</v>
      </c>
      <c r="H1600" s="0" t="s">
        <v>132</v>
      </c>
      <c r="I1600" s="0" t="s">
        <v>4502</v>
      </c>
      <c r="J1600" s="0" t="s">
        <v>4503</v>
      </c>
      <c r="K1600" s="0" t="s">
        <v>23</v>
      </c>
      <c r="N1600" s="0" t="n">
        <v>13</v>
      </c>
      <c r="O1600" s="0" t="n">
        <v>89</v>
      </c>
      <c r="U1600" s="0" t="n">
        <v>98</v>
      </c>
    </row>
    <row r="1601" customFormat="false" ht="12.8" hidden="false" customHeight="false" outlineLevel="0" collapsed="false">
      <c r="A1601" s="0" t="n">
        <v>4097955</v>
      </c>
      <c r="B1601" s="0" t="n">
        <v>0</v>
      </c>
      <c r="C1601" s="3" t="n">
        <v>45336.8783912037</v>
      </c>
      <c r="D1601" s="0" t="s">
        <v>16</v>
      </c>
      <c r="E1601" s="0" t="s">
        <v>2543</v>
      </c>
      <c r="F1601" s="0" t="s">
        <v>4504</v>
      </c>
      <c r="G1601" s="0" t="s">
        <v>45</v>
      </c>
      <c r="H1601" s="0" t="s">
        <v>46</v>
      </c>
      <c r="I1601" s="0" t="s">
        <v>4505</v>
      </c>
      <c r="J1601" s="0" t="s">
        <v>4506</v>
      </c>
      <c r="K1601" s="0" t="s">
        <v>23</v>
      </c>
      <c r="N1601" s="0" t="n">
        <v>13</v>
      </c>
      <c r="O1601" s="0" t="n">
        <v>218</v>
      </c>
      <c r="U1601" s="0" t="n">
        <v>98</v>
      </c>
    </row>
    <row r="1602" customFormat="false" ht="12.8" hidden="false" customHeight="false" outlineLevel="0" collapsed="false">
      <c r="A1602" s="0" t="n">
        <v>4105347</v>
      </c>
      <c r="B1602" s="0" t="n">
        <v>0</v>
      </c>
      <c r="C1602" s="3" t="n">
        <v>45342.9215625</v>
      </c>
      <c r="D1602" s="0" t="s">
        <v>16</v>
      </c>
      <c r="E1602" s="0" t="s">
        <v>2543</v>
      </c>
      <c r="F1602" s="0" t="s">
        <v>4507</v>
      </c>
      <c r="G1602" s="0" t="s">
        <v>258</v>
      </c>
      <c r="H1602" s="0" t="s">
        <v>259</v>
      </c>
      <c r="I1602" s="0" t="s">
        <v>4508</v>
      </c>
      <c r="J1602" s="0" t="s">
        <v>4509</v>
      </c>
      <c r="K1602" s="0" t="s">
        <v>23</v>
      </c>
      <c r="N1602" s="0" t="n">
        <v>9</v>
      </c>
      <c r="O1602" s="0" t="n">
        <v>118</v>
      </c>
      <c r="U1602" s="0" t="n">
        <v>97</v>
      </c>
    </row>
    <row r="1603" customFormat="false" ht="12.8" hidden="false" customHeight="false" outlineLevel="0" collapsed="false">
      <c r="A1603" s="0" t="n">
        <v>4085021</v>
      </c>
      <c r="B1603" s="0" t="n">
        <v>0</v>
      </c>
      <c r="C1603" s="3" t="n">
        <v>45328.4579861111</v>
      </c>
      <c r="D1603" s="0" t="s">
        <v>16</v>
      </c>
      <c r="E1603" s="0" t="s">
        <v>2543</v>
      </c>
      <c r="F1603" s="0" t="s">
        <v>4510</v>
      </c>
      <c r="G1603" s="0" t="s">
        <v>45</v>
      </c>
      <c r="H1603" s="0" t="s">
        <v>46</v>
      </c>
      <c r="I1603" s="0" t="s">
        <v>4511</v>
      </c>
      <c r="J1603" s="0" t="s">
        <v>4512</v>
      </c>
      <c r="K1603" s="0" t="s">
        <v>23</v>
      </c>
      <c r="N1603" s="0" t="n">
        <v>19</v>
      </c>
      <c r="O1603" s="0" t="n">
        <v>347</v>
      </c>
      <c r="U1603" s="0" t="n">
        <v>97</v>
      </c>
    </row>
    <row r="1604" customFormat="false" ht="12.8" hidden="false" customHeight="false" outlineLevel="0" collapsed="false">
      <c r="A1604" s="0" t="n">
        <v>4065269</v>
      </c>
      <c r="B1604" s="0" t="n">
        <v>0</v>
      </c>
      <c r="C1604" s="3" t="n">
        <v>45314.4158449074</v>
      </c>
      <c r="D1604" s="0" t="s">
        <v>16</v>
      </c>
      <c r="E1604" s="0" t="s">
        <v>2543</v>
      </c>
      <c r="F1604" s="0" t="s">
        <v>4513</v>
      </c>
      <c r="G1604" s="0" t="s">
        <v>398</v>
      </c>
      <c r="H1604" s="0" t="s">
        <v>399</v>
      </c>
      <c r="I1604" s="0" t="s">
        <v>4514</v>
      </c>
      <c r="J1604" s="0" t="s">
        <v>4515</v>
      </c>
      <c r="K1604" s="0" t="s">
        <v>23</v>
      </c>
      <c r="N1604" s="0" t="n">
        <v>12</v>
      </c>
      <c r="O1604" s="0" t="n">
        <v>174</v>
      </c>
      <c r="U1604" s="0" t="n">
        <v>97</v>
      </c>
    </row>
    <row r="1605" customFormat="false" ht="12.8" hidden="false" customHeight="false" outlineLevel="0" collapsed="false">
      <c r="A1605" s="0" t="n">
        <v>4111497</v>
      </c>
      <c r="B1605" s="0" t="n">
        <v>0</v>
      </c>
      <c r="C1605" s="3" t="n">
        <v>45349.513287037</v>
      </c>
      <c r="D1605" s="0" t="s">
        <v>16</v>
      </c>
      <c r="E1605" s="0" t="s">
        <v>2543</v>
      </c>
      <c r="F1605" s="0" t="s">
        <v>4516</v>
      </c>
      <c r="G1605" s="0" t="s">
        <v>49</v>
      </c>
      <c r="H1605" s="0" t="s">
        <v>50</v>
      </c>
      <c r="I1605" s="0" t="s">
        <v>4517</v>
      </c>
      <c r="J1605" s="0" t="s">
        <v>4518</v>
      </c>
      <c r="K1605" s="0" t="s">
        <v>23</v>
      </c>
      <c r="N1605" s="0" t="n">
        <v>11</v>
      </c>
      <c r="O1605" s="0" t="n">
        <v>73</v>
      </c>
      <c r="U1605" s="0" t="n">
        <v>97</v>
      </c>
    </row>
    <row r="1606" customFormat="false" ht="12.8" hidden="false" customHeight="false" outlineLevel="0" collapsed="false">
      <c r="A1606" s="0" t="n">
        <v>4097301</v>
      </c>
      <c r="B1606" s="0" t="n">
        <v>0</v>
      </c>
      <c r="C1606" s="3" t="n">
        <v>45336.5860532407</v>
      </c>
      <c r="D1606" s="0" t="s">
        <v>16</v>
      </c>
      <c r="E1606" s="0" t="s">
        <v>2543</v>
      </c>
      <c r="F1606" s="0" t="s">
        <v>4519</v>
      </c>
      <c r="G1606" s="0" t="s">
        <v>67</v>
      </c>
      <c r="H1606" s="0" t="s">
        <v>68</v>
      </c>
      <c r="I1606" s="0" t="s">
        <v>4520</v>
      </c>
      <c r="J1606" s="0" t="s">
        <v>4521</v>
      </c>
      <c r="K1606" s="0" t="s">
        <v>23</v>
      </c>
      <c r="N1606" s="0" t="n">
        <v>14</v>
      </c>
      <c r="O1606" s="0" t="n">
        <v>180</v>
      </c>
      <c r="U1606" s="0" t="n">
        <v>97</v>
      </c>
    </row>
    <row r="1607" customFormat="false" ht="12.8" hidden="false" customHeight="false" outlineLevel="0" collapsed="false">
      <c r="A1607" s="0" t="n">
        <v>4157728</v>
      </c>
      <c r="B1607" s="0" t="n">
        <v>0</v>
      </c>
      <c r="C1607" s="3" t="n">
        <v>45386.4471064815</v>
      </c>
      <c r="D1607" s="0" t="s">
        <v>16</v>
      </c>
      <c r="E1607" s="0" t="s">
        <v>2543</v>
      </c>
      <c r="F1607" s="0" t="s">
        <v>4522</v>
      </c>
      <c r="G1607" s="0" t="s">
        <v>31</v>
      </c>
      <c r="H1607" s="0" t="s">
        <v>32</v>
      </c>
      <c r="I1607" s="0" t="s">
        <v>4523</v>
      </c>
      <c r="J1607" s="0" t="s">
        <v>4524</v>
      </c>
      <c r="K1607" s="0" t="s">
        <v>23</v>
      </c>
      <c r="L1607" s="0" t="s">
        <v>86</v>
      </c>
      <c r="M1607" s="0" t="s">
        <v>86</v>
      </c>
      <c r="N1607" s="0" t="n">
        <v>14</v>
      </c>
      <c r="O1607" s="0" t="n">
        <v>120</v>
      </c>
      <c r="U1607" s="0" t="n">
        <v>97</v>
      </c>
    </row>
    <row r="1608" customFormat="false" ht="12.8" hidden="false" customHeight="false" outlineLevel="0" collapsed="false">
      <c r="A1608" s="0" t="n">
        <v>4155006</v>
      </c>
      <c r="B1608" s="0" t="n">
        <v>0</v>
      </c>
      <c r="C1608" s="3" t="n">
        <v>45384.6964583333</v>
      </c>
      <c r="D1608" s="0" t="s">
        <v>16</v>
      </c>
      <c r="E1608" s="0" t="s">
        <v>2543</v>
      </c>
      <c r="F1608" s="0" t="s">
        <v>4525</v>
      </c>
      <c r="G1608" s="0" t="s">
        <v>88</v>
      </c>
      <c r="H1608" s="0" t="s">
        <v>89</v>
      </c>
      <c r="I1608" s="0" t="s">
        <v>4526</v>
      </c>
      <c r="J1608" s="0" t="s">
        <v>4527</v>
      </c>
      <c r="K1608" s="0" t="s">
        <v>23</v>
      </c>
      <c r="L1608" s="0" t="s">
        <v>28</v>
      </c>
      <c r="M1608" s="0" t="s">
        <v>3716</v>
      </c>
      <c r="N1608" s="0" t="n">
        <v>13</v>
      </c>
      <c r="O1608" s="0" t="n">
        <v>78</v>
      </c>
      <c r="U1608" s="0" t="n">
        <v>97</v>
      </c>
    </row>
    <row r="1609" customFormat="false" ht="12.8" hidden="false" customHeight="false" outlineLevel="0" collapsed="false">
      <c r="A1609" s="0" t="n">
        <v>4068146</v>
      </c>
      <c r="B1609" s="0" t="n">
        <v>0</v>
      </c>
      <c r="C1609" s="3" t="n">
        <v>45315.5936805556</v>
      </c>
      <c r="D1609" s="0" t="s">
        <v>16</v>
      </c>
      <c r="E1609" s="0" t="s">
        <v>2543</v>
      </c>
      <c r="F1609" s="0" t="s">
        <v>4528</v>
      </c>
      <c r="G1609" s="0" t="s">
        <v>127</v>
      </c>
      <c r="H1609" s="0" t="s">
        <v>128</v>
      </c>
      <c r="I1609" s="0" t="s">
        <v>4529</v>
      </c>
      <c r="J1609" s="0" t="s">
        <v>4530</v>
      </c>
      <c r="K1609" s="0" t="s">
        <v>23</v>
      </c>
      <c r="N1609" s="0" t="n">
        <v>10</v>
      </c>
      <c r="O1609" s="0" t="n">
        <v>81</v>
      </c>
      <c r="U1609" s="0" t="n">
        <v>97</v>
      </c>
    </row>
    <row r="1610" customFormat="false" ht="12.8" hidden="false" customHeight="false" outlineLevel="0" collapsed="false">
      <c r="A1610" s="0" t="n">
        <v>4137315</v>
      </c>
      <c r="B1610" s="0" t="n">
        <v>0</v>
      </c>
      <c r="C1610" s="3" t="n">
        <v>45370.8193055556</v>
      </c>
      <c r="D1610" s="0" t="s">
        <v>16</v>
      </c>
      <c r="E1610" s="0" t="s">
        <v>2543</v>
      </c>
      <c r="F1610" s="0" t="s">
        <v>4528</v>
      </c>
      <c r="G1610" s="0" t="s">
        <v>1481</v>
      </c>
      <c r="H1610" s="0" t="s">
        <v>1482</v>
      </c>
      <c r="I1610" s="0" t="s">
        <v>4531</v>
      </c>
      <c r="J1610" s="0" t="s">
        <v>4532</v>
      </c>
      <c r="K1610" s="0" t="s">
        <v>23</v>
      </c>
      <c r="N1610" s="0" t="n">
        <v>16</v>
      </c>
      <c r="O1610" s="0" t="n">
        <v>42</v>
      </c>
      <c r="U1610" s="0" t="n">
        <v>97</v>
      </c>
    </row>
    <row r="1611" customFormat="false" ht="12.8" hidden="false" customHeight="false" outlineLevel="0" collapsed="false">
      <c r="A1611" s="0" t="n">
        <v>4109105</v>
      </c>
      <c r="B1611" s="0" t="n">
        <v>0</v>
      </c>
      <c r="C1611" s="3" t="n">
        <v>45348.317037037</v>
      </c>
      <c r="D1611" s="0" t="s">
        <v>16</v>
      </c>
      <c r="E1611" s="0" t="s">
        <v>2543</v>
      </c>
      <c r="F1611" s="0" t="s">
        <v>4533</v>
      </c>
      <c r="G1611" s="0" t="s">
        <v>24</v>
      </c>
      <c r="H1611" s="0" t="s">
        <v>25</v>
      </c>
      <c r="I1611" s="0" t="s">
        <v>4534</v>
      </c>
      <c r="J1611" s="0" t="s">
        <v>4535</v>
      </c>
      <c r="K1611" s="0" t="s">
        <v>23</v>
      </c>
      <c r="L1611" s="0" t="s">
        <v>28</v>
      </c>
      <c r="M1611" s="0" t="s">
        <v>362</v>
      </c>
      <c r="N1611" s="0" t="n">
        <v>13</v>
      </c>
      <c r="O1611" s="0" t="n">
        <v>88</v>
      </c>
      <c r="U1611" s="0" t="n">
        <v>97</v>
      </c>
    </row>
    <row r="1612" customFormat="false" ht="12.8" hidden="false" customHeight="false" outlineLevel="0" collapsed="false">
      <c r="A1612" s="0" t="n">
        <v>4046733</v>
      </c>
      <c r="B1612" s="0" t="n">
        <v>0</v>
      </c>
      <c r="C1612" s="3" t="n">
        <v>45301.3008912037</v>
      </c>
      <c r="D1612" s="0" t="s">
        <v>16</v>
      </c>
      <c r="E1612" s="0" t="s">
        <v>2543</v>
      </c>
      <c r="F1612" s="0" t="s">
        <v>4536</v>
      </c>
      <c r="G1612" s="0" t="s">
        <v>212</v>
      </c>
      <c r="H1612" s="0" t="s">
        <v>213</v>
      </c>
      <c r="I1612" s="0" t="s">
        <v>4537</v>
      </c>
      <c r="J1612" s="0" t="s">
        <v>4538</v>
      </c>
      <c r="K1612" s="0" t="s">
        <v>23</v>
      </c>
      <c r="L1612" s="0" t="s">
        <v>35</v>
      </c>
      <c r="M1612" s="0" t="s">
        <v>36</v>
      </c>
      <c r="N1612" s="0" t="n">
        <v>20</v>
      </c>
      <c r="O1612" s="0" t="n">
        <v>136</v>
      </c>
      <c r="U1612" s="0" t="n">
        <v>97</v>
      </c>
    </row>
    <row r="1613" customFormat="false" ht="12.8" hidden="false" customHeight="false" outlineLevel="0" collapsed="false">
      <c r="A1613" s="0" t="n">
        <v>4052462</v>
      </c>
      <c r="B1613" s="0" t="n">
        <v>0</v>
      </c>
      <c r="C1613" s="3" t="n">
        <v>45305.5510648148</v>
      </c>
      <c r="D1613" s="0" t="s">
        <v>16</v>
      </c>
      <c r="E1613" s="0" t="s">
        <v>2543</v>
      </c>
      <c r="F1613" s="0" t="s">
        <v>4539</v>
      </c>
      <c r="G1613" s="0" t="s">
        <v>239</v>
      </c>
      <c r="H1613" s="0" t="s">
        <v>240</v>
      </c>
      <c r="I1613" s="0" t="s">
        <v>4540</v>
      </c>
      <c r="J1613" s="0" t="s">
        <v>4541</v>
      </c>
      <c r="K1613" s="0" t="s">
        <v>23</v>
      </c>
      <c r="N1613" s="0" t="n">
        <v>9</v>
      </c>
      <c r="O1613" s="0" t="n">
        <v>196</v>
      </c>
      <c r="U1613" s="0" t="n">
        <v>97</v>
      </c>
    </row>
    <row r="1614" customFormat="false" ht="12.8" hidden="false" customHeight="false" outlineLevel="0" collapsed="false">
      <c r="A1614" s="0" t="n">
        <v>4050607</v>
      </c>
      <c r="B1614" s="0" t="n">
        <v>0</v>
      </c>
      <c r="C1614" s="3" t="n">
        <v>45303.2741203704</v>
      </c>
      <c r="D1614" s="0" t="s">
        <v>16</v>
      </c>
      <c r="E1614" s="0" t="s">
        <v>2543</v>
      </c>
      <c r="F1614" s="0" t="s">
        <v>4542</v>
      </c>
      <c r="G1614" s="0" t="s">
        <v>127</v>
      </c>
      <c r="H1614" s="0" t="s">
        <v>128</v>
      </c>
      <c r="I1614" s="0" t="s">
        <v>4543</v>
      </c>
      <c r="J1614" s="0" t="s">
        <v>4544</v>
      </c>
      <c r="K1614" s="0" t="s">
        <v>23</v>
      </c>
      <c r="N1614" s="0" t="n">
        <v>14</v>
      </c>
      <c r="O1614" s="0" t="n">
        <v>155</v>
      </c>
      <c r="U1614" s="0" t="n">
        <v>97</v>
      </c>
    </row>
    <row r="1615" customFormat="false" ht="12.8" hidden="false" customHeight="false" outlineLevel="0" collapsed="false">
      <c r="A1615" s="0" t="n">
        <v>4140298</v>
      </c>
      <c r="B1615" s="0" t="n">
        <v>0</v>
      </c>
      <c r="C1615" s="3" t="n">
        <v>45372.5550694445</v>
      </c>
      <c r="D1615" s="0" t="s">
        <v>16</v>
      </c>
      <c r="E1615" s="0" t="s">
        <v>2543</v>
      </c>
      <c r="F1615" s="0" t="s">
        <v>4545</v>
      </c>
      <c r="G1615" s="0" t="s">
        <v>131</v>
      </c>
      <c r="H1615" s="0" t="s">
        <v>132</v>
      </c>
      <c r="I1615" s="0" t="s">
        <v>4546</v>
      </c>
      <c r="J1615" s="0" t="s">
        <v>4547</v>
      </c>
      <c r="K1615" s="0" t="s">
        <v>23</v>
      </c>
      <c r="N1615" s="0" t="n">
        <v>8</v>
      </c>
      <c r="O1615" s="0" t="n">
        <v>43</v>
      </c>
      <c r="U1615" s="0" t="n">
        <v>97</v>
      </c>
    </row>
    <row r="1616" customFormat="false" ht="12.8" hidden="false" customHeight="false" outlineLevel="0" collapsed="false">
      <c r="A1616" s="0" t="n">
        <v>4101315</v>
      </c>
      <c r="B1616" s="0" t="n">
        <v>0</v>
      </c>
      <c r="C1616" s="3" t="n">
        <v>45338.6957175926</v>
      </c>
      <c r="D1616" s="0" t="s">
        <v>16</v>
      </c>
      <c r="E1616" s="0" t="s">
        <v>2543</v>
      </c>
      <c r="F1616" s="0" t="s">
        <v>4548</v>
      </c>
      <c r="G1616" s="0" t="s">
        <v>49</v>
      </c>
      <c r="H1616" s="0" t="s">
        <v>50</v>
      </c>
      <c r="I1616" s="0" t="s">
        <v>4549</v>
      </c>
      <c r="J1616" s="0" t="s">
        <v>4550</v>
      </c>
      <c r="K1616" s="0" t="s">
        <v>23</v>
      </c>
      <c r="N1616" s="0" t="n">
        <v>19</v>
      </c>
      <c r="O1616" s="0" t="n">
        <v>71</v>
      </c>
      <c r="U1616" s="0" t="n">
        <v>96</v>
      </c>
    </row>
    <row r="1617" customFormat="false" ht="12.8" hidden="false" customHeight="false" outlineLevel="0" collapsed="false">
      <c r="A1617" s="0" t="n">
        <v>4075304</v>
      </c>
      <c r="B1617" s="0" t="n">
        <v>0</v>
      </c>
      <c r="C1617" s="3" t="n">
        <v>45321.4463657407</v>
      </c>
      <c r="D1617" s="0" t="s">
        <v>16</v>
      </c>
      <c r="E1617" s="0" t="s">
        <v>2543</v>
      </c>
      <c r="F1617" s="0" t="s">
        <v>4551</v>
      </c>
      <c r="G1617" s="0" t="s">
        <v>31</v>
      </c>
      <c r="H1617" s="0" t="s">
        <v>32</v>
      </c>
      <c r="I1617" s="0" t="s">
        <v>4552</v>
      </c>
      <c r="J1617" s="0" t="s">
        <v>4553</v>
      </c>
      <c r="K1617" s="0" t="s">
        <v>23</v>
      </c>
      <c r="L1617" s="0" t="s">
        <v>35</v>
      </c>
      <c r="M1617" s="0" t="s">
        <v>36</v>
      </c>
      <c r="N1617" s="0" t="n">
        <v>19</v>
      </c>
      <c r="O1617" s="0" t="n">
        <v>93</v>
      </c>
      <c r="U1617" s="0" t="n">
        <v>96</v>
      </c>
    </row>
    <row r="1618" customFormat="false" ht="12.8" hidden="false" customHeight="false" outlineLevel="0" collapsed="false">
      <c r="A1618" s="0" t="n">
        <v>4059261</v>
      </c>
      <c r="B1618" s="0" t="n">
        <v>0</v>
      </c>
      <c r="C1618" s="3" t="n">
        <v>45309.4637037037</v>
      </c>
      <c r="D1618" s="0" t="s">
        <v>16</v>
      </c>
      <c r="E1618" s="0" t="s">
        <v>2543</v>
      </c>
      <c r="F1618" s="0" t="s">
        <v>4554</v>
      </c>
      <c r="G1618" s="0" t="s">
        <v>340</v>
      </c>
      <c r="H1618" s="0" t="s">
        <v>341</v>
      </c>
      <c r="I1618" s="0" t="s">
        <v>4555</v>
      </c>
      <c r="J1618" s="0" t="s">
        <v>4556</v>
      </c>
      <c r="K1618" s="0" t="s">
        <v>23</v>
      </c>
      <c r="N1618" s="0" t="n">
        <v>18</v>
      </c>
      <c r="O1618" s="0" t="n">
        <v>45</v>
      </c>
      <c r="U1618" s="0" t="n">
        <v>96</v>
      </c>
    </row>
    <row r="1619" customFormat="false" ht="12.8" hidden="false" customHeight="false" outlineLevel="0" collapsed="false">
      <c r="A1619" s="0" t="n">
        <v>4085032</v>
      </c>
      <c r="B1619" s="0" t="n">
        <v>0</v>
      </c>
      <c r="C1619" s="3" t="n">
        <v>45328.4608101852</v>
      </c>
      <c r="D1619" s="0" t="s">
        <v>16</v>
      </c>
      <c r="E1619" s="0" t="s">
        <v>2543</v>
      </c>
      <c r="F1619" s="0" t="s">
        <v>4557</v>
      </c>
      <c r="G1619" s="0" t="s">
        <v>223</v>
      </c>
      <c r="H1619" s="0" t="s">
        <v>224</v>
      </c>
      <c r="I1619" s="0" t="s">
        <v>4558</v>
      </c>
      <c r="J1619" s="0" t="s">
        <v>4559</v>
      </c>
      <c r="K1619" s="0" t="s">
        <v>23</v>
      </c>
      <c r="N1619" s="0" t="n">
        <v>19</v>
      </c>
      <c r="O1619" s="0" t="n">
        <v>293</v>
      </c>
      <c r="U1619" s="0" t="n">
        <v>96</v>
      </c>
    </row>
    <row r="1620" customFormat="false" ht="12.8" hidden="false" customHeight="false" outlineLevel="0" collapsed="false">
      <c r="A1620" s="0" t="n">
        <v>4142472</v>
      </c>
      <c r="B1620" s="0" t="n">
        <v>0</v>
      </c>
      <c r="C1620" s="3" t="n">
        <v>45373.7085763889</v>
      </c>
      <c r="D1620" s="0" t="s">
        <v>16</v>
      </c>
      <c r="E1620" s="0" t="s">
        <v>2543</v>
      </c>
      <c r="F1620" s="0" t="s">
        <v>4560</v>
      </c>
      <c r="G1620" s="0" t="s">
        <v>810</v>
      </c>
      <c r="H1620" s="0" t="s">
        <v>811</v>
      </c>
      <c r="I1620" s="0" t="s">
        <v>4561</v>
      </c>
      <c r="J1620" s="0" t="s">
        <v>4562</v>
      </c>
      <c r="K1620" s="0" t="s">
        <v>23</v>
      </c>
      <c r="N1620" s="0" t="n">
        <v>20</v>
      </c>
      <c r="O1620" s="0" t="n">
        <v>35</v>
      </c>
      <c r="U1620" s="0" t="n">
        <v>96</v>
      </c>
    </row>
    <row r="1621" customFormat="false" ht="12.8" hidden="false" customHeight="false" outlineLevel="0" collapsed="false">
      <c r="A1621" s="0" t="n">
        <v>4147433</v>
      </c>
      <c r="B1621" s="0" t="n">
        <v>0</v>
      </c>
      <c r="C1621" s="3" t="n">
        <v>45378.5244328704</v>
      </c>
      <c r="D1621" s="0" t="s">
        <v>16</v>
      </c>
      <c r="E1621" s="0" t="s">
        <v>2543</v>
      </c>
      <c r="F1621" s="0" t="s">
        <v>4560</v>
      </c>
      <c r="G1621" s="0" t="s">
        <v>258</v>
      </c>
      <c r="H1621" s="0" t="s">
        <v>259</v>
      </c>
      <c r="I1621" s="0" t="s">
        <v>4563</v>
      </c>
      <c r="J1621" s="0" t="s">
        <v>4564</v>
      </c>
      <c r="K1621" s="0" t="s">
        <v>23</v>
      </c>
      <c r="N1621" s="0" t="n">
        <v>19</v>
      </c>
      <c r="O1621" s="0" t="n">
        <v>257</v>
      </c>
      <c r="U1621" s="0" t="n">
        <v>96</v>
      </c>
    </row>
    <row r="1622" customFormat="false" ht="12.8" hidden="false" customHeight="false" outlineLevel="0" collapsed="false">
      <c r="A1622" s="0" t="n">
        <v>4138244</v>
      </c>
      <c r="B1622" s="0" t="n">
        <v>0</v>
      </c>
      <c r="C1622" s="3" t="n">
        <v>45371.5059490741</v>
      </c>
      <c r="D1622" s="0" t="s">
        <v>16</v>
      </c>
      <c r="E1622" s="0" t="s">
        <v>2543</v>
      </c>
      <c r="F1622" s="0" t="s">
        <v>4565</v>
      </c>
      <c r="G1622" s="0" t="s">
        <v>45</v>
      </c>
      <c r="H1622" s="0" t="s">
        <v>46</v>
      </c>
      <c r="I1622" s="0" t="s">
        <v>4566</v>
      </c>
      <c r="J1622" s="0" t="s">
        <v>4567</v>
      </c>
      <c r="K1622" s="0" t="s">
        <v>23</v>
      </c>
      <c r="N1622" s="0" t="n">
        <v>14</v>
      </c>
      <c r="O1622" s="0" t="n">
        <v>128</v>
      </c>
      <c r="U1622" s="0" t="n">
        <v>96</v>
      </c>
    </row>
    <row r="1623" customFormat="false" ht="12.8" hidden="false" customHeight="false" outlineLevel="0" collapsed="false">
      <c r="A1623" s="0" t="n">
        <v>4145501</v>
      </c>
      <c r="B1623" s="0" t="n">
        <v>0</v>
      </c>
      <c r="C1623" s="3" t="n">
        <v>45377.5231018519</v>
      </c>
      <c r="D1623" s="0" t="s">
        <v>16</v>
      </c>
      <c r="E1623" s="0" t="s">
        <v>2543</v>
      </c>
      <c r="F1623" s="0" t="s">
        <v>4568</v>
      </c>
      <c r="G1623" s="0" t="s">
        <v>674</v>
      </c>
      <c r="H1623" s="0" t="s">
        <v>675</v>
      </c>
      <c r="I1623" s="0" t="s">
        <v>4569</v>
      </c>
      <c r="J1623" s="0" t="s">
        <v>4570</v>
      </c>
      <c r="K1623" s="0" t="s">
        <v>23</v>
      </c>
      <c r="N1623" s="0" t="n">
        <v>17</v>
      </c>
      <c r="O1623" s="0" t="n">
        <v>126</v>
      </c>
      <c r="U1623" s="0" t="n">
        <v>96</v>
      </c>
    </row>
    <row r="1624" customFormat="false" ht="12.8" hidden="false" customHeight="false" outlineLevel="0" collapsed="false">
      <c r="A1624" s="0" t="n">
        <v>4060629</v>
      </c>
      <c r="B1624" s="0" t="n">
        <v>0</v>
      </c>
      <c r="C1624" s="3" t="n">
        <v>45309.8137962963</v>
      </c>
      <c r="D1624" s="0" t="s">
        <v>16</v>
      </c>
      <c r="E1624" s="0" t="s">
        <v>2543</v>
      </c>
      <c r="F1624" s="0" t="s">
        <v>4571</v>
      </c>
      <c r="G1624" s="0" t="s">
        <v>258</v>
      </c>
      <c r="H1624" s="0" t="s">
        <v>259</v>
      </c>
      <c r="I1624" s="0" t="s">
        <v>4572</v>
      </c>
      <c r="J1624" s="0" t="s">
        <v>4573</v>
      </c>
      <c r="K1624" s="0" t="s">
        <v>23</v>
      </c>
      <c r="N1624" s="0" t="n">
        <v>19</v>
      </c>
      <c r="O1624" s="0" t="n">
        <v>93</v>
      </c>
      <c r="U1624" s="0" t="n">
        <v>96</v>
      </c>
    </row>
    <row r="1625" customFormat="false" ht="12.8" hidden="false" customHeight="false" outlineLevel="0" collapsed="false">
      <c r="A1625" s="0" t="n">
        <v>4079130</v>
      </c>
      <c r="B1625" s="0" t="n">
        <v>0</v>
      </c>
      <c r="C1625" s="3" t="n">
        <v>45323.4156828704</v>
      </c>
      <c r="D1625" s="0" t="s">
        <v>16</v>
      </c>
      <c r="E1625" s="0" t="s">
        <v>2543</v>
      </c>
      <c r="F1625" s="0" t="s">
        <v>4574</v>
      </c>
      <c r="G1625" s="0" t="s">
        <v>223</v>
      </c>
      <c r="H1625" s="0" t="s">
        <v>224</v>
      </c>
      <c r="I1625" s="0" t="s">
        <v>4575</v>
      </c>
      <c r="J1625" s="0" t="s">
        <v>4576</v>
      </c>
      <c r="K1625" s="0" t="s">
        <v>23</v>
      </c>
      <c r="N1625" s="0" t="n">
        <v>17</v>
      </c>
      <c r="O1625" s="0" t="n">
        <v>186</v>
      </c>
      <c r="U1625" s="0" t="n">
        <v>96</v>
      </c>
    </row>
    <row r="1626" customFormat="false" ht="12.8" hidden="false" customHeight="false" outlineLevel="0" collapsed="false">
      <c r="A1626" s="0" t="n">
        <v>4116490</v>
      </c>
      <c r="B1626" s="0" t="n">
        <v>0</v>
      </c>
      <c r="C1626" s="3" t="n">
        <v>45352.4003240741</v>
      </c>
      <c r="D1626" s="0" t="s">
        <v>16</v>
      </c>
      <c r="E1626" s="0" t="s">
        <v>2543</v>
      </c>
      <c r="F1626" s="0" t="s">
        <v>4574</v>
      </c>
      <c r="G1626" s="0" t="s">
        <v>45</v>
      </c>
      <c r="H1626" s="0" t="s">
        <v>46</v>
      </c>
      <c r="I1626" s="0" t="s">
        <v>4577</v>
      </c>
      <c r="J1626" s="0" t="s">
        <v>4578</v>
      </c>
      <c r="K1626" s="0" t="s">
        <v>23</v>
      </c>
      <c r="N1626" s="0" t="n">
        <v>19</v>
      </c>
      <c r="O1626" s="0" t="n">
        <v>324</v>
      </c>
      <c r="U1626" s="0" t="n">
        <v>96</v>
      </c>
    </row>
    <row r="1627" customFormat="false" ht="12.8" hidden="false" customHeight="false" outlineLevel="0" collapsed="false">
      <c r="A1627" s="0" t="n">
        <v>4124412</v>
      </c>
      <c r="B1627" s="0" t="n">
        <v>0</v>
      </c>
      <c r="C1627" s="3" t="n">
        <v>45362.4196412037</v>
      </c>
      <c r="D1627" s="0" t="s">
        <v>16</v>
      </c>
      <c r="E1627" s="0" t="s">
        <v>2543</v>
      </c>
      <c r="F1627" s="0" t="s">
        <v>4574</v>
      </c>
      <c r="G1627" s="0" t="s">
        <v>99</v>
      </c>
      <c r="H1627" s="0" t="s">
        <v>100</v>
      </c>
      <c r="I1627" s="0" t="s">
        <v>4579</v>
      </c>
      <c r="J1627" s="0" t="s">
        <v>4580</v>
      </c>
      <c r="K1627" s="0" t="s">
        <v>23</v>
      </c>
      <c r="L1627" s="0" t="s">
        <v>59</v>
      </c>
      <c r="M1627" s="0" t="s">
        <v>4581</v>
      </c>
      <c r="N1627" s="0" t="n">
        <v>16</v>
      </c>
      <c r="O1627" s="0" t="n">
        <v>112</v>
      </c>
      <c r="U1627" s="0" t="n">
        <v>96</v>
      </c>
    </row>
    <row r="1628" customFormat="false" ht="12.8" hidden="false" customHeight="false" outlineLevel="0" collapsed="false">
      <c r="A1628" s="0" t="n">
        <v>4146631</v>
      </c>
      <c r="B1628" s="0" t="n">
        <v>0</v>
      </c>
      <c r="C1628" s="3" t="n">
        <v>45378.3173611111</v>
      </c>
      <c r="D1628" s="0" t="s">
        <v>16</v>
      </c>
      <c r="E1628" s="0" t="s">
        <v>2543</v>
      </c>
      <c r="F1628" s="0" t="s">
        <v>4574</v>
      </c>
      <c r="G1628" s="0" t="s">
        <v>135</v>
      </c>
      <c r="H1628" s="0" t="s">
        <v>136</v>
      </c>
      <c r="I1628" s="0" t="s">
        <v>4582</v>
      </c>
      <c r="J1628" s="0" t="s">
        <v>4583</v>
      </c>
      <c r="K1628" s="0" t="s">
        <v>23</v>
      </c>
      <c r="L1628" s="0" t="s">
        <v>103</v>
      </c>
      <c r="M1628" s="0" t="s">
        <v>104</v>
      </c>
      <c r="N1628" s="0" t="n">
        <v>17</v>
      </c>
      <c r="O1628" s="0" t="n">
        <v>382</v>
      </c>
      <c r="U1628" s="0" t="n">
        <v>96</v>
      </c>
    </row>
    <row r="1629" customFormat="false" ht="12.8" hidden="false" customHeight="false" outlineLevel="0" collapsed="false">
      <c r="A1629" s="0" t="n">
        <v>4109488</v>
      </c>
      <c r="B1629" s="0" t="n">
        <v>0</v>
      </c>
      <c r="C1629" s="3" t="n">
        <v>45348.4449189815</v>
      </c>
      <c r="D1629" s="0" t="s">
        <v>16</v>
      </c>
      <c r="E1629" s="0" t="s">
        <v>2543</v>
      </c>
      <c r="F1629" s="0" t="s">
        <v>4584</v>
      </c>
      <c r="G1629" s="0" t="s">
        <v>127</v>
      </c>
      <c r="H1629" s="0" t="s">
        <v>128</v>
      </c>
      <c r="I1629" s="0" t="s">
        <v>4585</v>
      </c>
      <c r="J1629" s="0" t="s">
        <v>4586</v>
      </c>
      <c r="K1629" s="0" t="s">
        <v>23</v>
      </c>
      <c r="N1629" s="0" t="n">
        <v>20</v>
      </c>
      <c r="O1629" s="0" t="n">
        <v>78</v>
      </c>
      <c r="U1629" s="0" t="n">
        <v>96</v>
      </c>
    </row>
    <row r="1630" customFormat="false" ht="12.8" hidden="false" customHeight="false" outlineLevel="0" collapsed="false">
      <c r="A1630" s="0" t="n">
        <v>4070368</v>
      </c>
      <c r="B1630" s="0" t="n">
        <v>0</v>
      </c>
      <c r="C1630" s="3" t="n">
        <v>45316.6529282407</v>
      </c>
      <c r="D1630" s="0" t="s">
        <v>16</v>
      </c>
      <c r="E1630" s="0" t="s">
        <v>2543</v>
      </c>
      <c r="F1630" s="0" t="s">
        <v>4587</v>
      </c>
      <c r="G1630" s="0" t="s">
        <v>258</v>
      </c>
      <c r="H1630" s="0" t="s">
        <v>259</v>
      </c>
      <c r="I1630" s="0" t="s">
        <v>4588</v>
      </c>
      <c r="J1630" s="0" t="s">
        <v>4589</v>
      </c>
      <c r="K1630" s="0" t="s">
        <v>23</v>
      </c>
      <c r="N1630" s="0" t="n">
        <v>12</v>
      </c>
      <c r="O1630" s="0" t="n">
        <v>224</v>
      </c>
      <c r="U1630" s="0" t="n">
        <v>96</v>
      </c>
    </row>
    <row r="1631" customFormat="false" ht="12.8" hidden="false" customHeight="false" outlineLevel="0" collapsed="false">
      <c r="A1631" s="0" t="n">
        <v>4067558</v>
      </c>
      <c r="B1631" s="0" t="n">
        <v>0</v>
      </c>
      <c r="C1631" s="3" t="n">
        <v>45315.4575694444</v>
      </c>
      <c r="D1631" s="0" t="s">
        <v>16</v>
      </c>
      <c r="E1631" s="0" t="s">
        <v>2543</v>
      </c>
      <c r="F1631" s="0" t="s">
        <v>4590</v>
      </c>
      <c r="G1631" s="0" t="s">
        <v>127</v>
      </c>
      <c r="H1631" s="0" t="s">
        <v>128</v>
      </c>
      <c r="I1631" s="0" t="s">
        <v>4591</v>
      </c>
      <c r="J1631" s="0" t="s">
        <v>4592</v>
      </c>
      <c r="K1631" s="0" t="s">
        <v>23</v>
      </c>
      <c r="N1631" s="0" t="n">
        <v>19</v>
      </c>
      <c r="O1631" s="0" t="n">
        <v>77</v>
      </c>
      <c r="U1631" s="0" t="n">
        <v>96</v>
      </c>
    </row>
    <row r="1632" customFormat="false" ht="12.8" hidden="false" customHeight="false" outlineLevel="0" collapsed="false">
      <c r="A1632" s="0" t="n">
        <v>4128273</v>
      </c>
      <c r="B1632" s="0" t="n">
        <v>0</v>
      </c>
      <c r="C1632" s="3" t="n">
        <v>45364.3799421296</v>
      </c>
      <c r="D1632" s="0" t="s">
        <v>16</v>
      </c>
      <c r="E1632" s="0" t="s">
        <v>2543</v>
      </c>
      <c r="F1632" s="0" t="s">
        <v>4593</v>
      </c>
      <c r="G1632" s="0" t="s">
        <v>223</v>
      </c>
      <c r="H1632" s="0" t="s">
        <v>224</v>
      </c>
      <c r="I1632" s="0" t="s">
        <v>4594</v>
      </c>
      <c r="J1632" s="0" t="s">
        <v>4595</v>
      </c>
      <c r="K1632" s="0" t="s">
        <v>23</v>
      </c>
      <c r="N1632" s="0" t="n">
        <v>14</v>
      </c>
      <c r="O1632" s="0" t="n">
        <v>57</v>
      </c>
      <c r="U1632" s="0" t="n">
        <v>96</v>
      </c>
    </row>
    <row r="1633" customFormat="false" ht="12.8" hidden="false" customHeight="false" outlineLevel="0" collapsed="false">
      <c r="A1633" s="0" t="n">
        <v>4148408</v>
      </c>
      <c r="B1633" s="0" t="n">
        <v>0</v>
      </c>
      <c r="C1633" s="3" t="n">
        <v>45379.1601736111</v>
      </c>
      <c r="D1633" s="0" t="s">
        <v>16</v>
      </c>
      <c r="E1633" s="0" t="s">
        <v>2543</v>
      </c>
      <c r="F1633" s="0" t="s">
        <v>4596</v>
      </c>
      <c r="G1633" s="0" t="s">
        <v>189</v>
      </c>
      <c r="H1633" s="0" t="s">
        <v>190</v>
      </c>
      <c r="I1633" s="0" t="s">
        <v>4597</v>
      </c>
      <c r="J1633" s="0" t="s">
        <v>4598</v>
      </c>
      <c r="K1633" s="0" t="s">
        <v>23</v>
      </c>
      <c r="N1633" s="0" t="n">
        <v>19</v>
      </c>
      <c r="O1633" s="0" t="n">
        <v>105</v>
      </c>
      <c r="U1633" s="0" t="n">
        <v>96</v>
      </c>
    </row>
    <row r="1634" customFormat="false" ht="12.8" hidden="false" customHeight="false" outlineLevel="0" collapsed="false">
      <c r="A1634" s="0" t="n">
        <v>4140833</v>
      </c>
      <c r="B1634" s="0" t="n">
        <v>0</v>
      </c>
      <c r="C1634" s="3" t="n">
        <v>45372.7046643519</v>
      </c>
      <c r="D1634" s="0" t="s">
        <v>16</v>
      </c>
      <c r="E1634" s="0" t="s">
        <v>2543</v>
      </c>
      <c r="F1634" s="0" t="s">
        <v>4599</v>
      </c>
      <c r="G1634" s="0" t="s">
        <v>131</v>
      </c>
      <c r="H1634" s="0" t="s">
        <v>132</v>
      </c>
      <c r="I1634" s="0" t="s">
        <v>4600</v>
      </c>
      <c r="J1634" s="0" t="s">
        <v>4601</v>
      </c>
      <c r="K1634" s="0" t="s">
        <v>23</v>
      </c>
      <c r="N1634" s="0" t="n">
        <v>13</v>
      </c>
      <c r="O1634" s="0" t="n">
        <v>143</v>
      </c>
      <c r="U1634" s="0" t="n">
        <v>96</v>
      </c>
    </row>
    <row r="1635" customFormat="false" ht="12.8" hidden="false" customHeight="false" outlineLevel="0" collapsed="false">
      <c r="A1635" s="0" t="n">
        <v>4064720</v>
      </c>
      <c r="B1635" s="0" t="n">
        <v>0</v>
      </c>
      <c r="C1635" s="3" t="n">
        <v>45313.8323611111</v>
      </c>
      <c r="D1635" s="0" t="s">
        <v>16</v>
      </c>
      <c r="E1635" s="0" t="s">
        <v>2543</v>
      </c>
      <c r="F1635" s="0" t="s">
        <v>4602</v>
      </c>
      <c r="G1635" s="0" t="s">
        <v>38</v>
      </c>
      <c r="H1635" s="0" t="s">
        <v>39</v>
      </c>
      <c r="I1635" s="0" t="s">
        <v>4603</v>
      </c>
      <c r="J1635" s="0" t="s">
        <v>4604</v>
      </c>
      <c r="K1635" s="0" t="s">
        <v>23</v>
      </c>
      <c r="N1635" s="0" t="n">
        <v>17</v>
      </c>
      <c r="O1635" s="0" t="n">
        <v>113</v>
      </c>
      <c r="U1635" s="0" t="n">
        <v>96</v>
      </c>
    </row>
    <row r="1636" customFormat="false" ht="12.8" hidden="false" customHeight="false" outlineLevel="0" collapsed="false">
      <c r="A1636" s="0" t="n">
        <v>4076033</v>
      </c>
      <c r="B1636" s="0" t="n">
        <v>0</v>
      </c>
      <c r="C1636" s="3" t="n">
        <v>45321.5979166667</v>
      </c>
      <c r="D1636" s="0" t="s">
        <v>16</v>
      </c>
      <c r="E1636" s="0" t="s">
        <v>2543</v>
      </c>
      <c r="F1636" s="0" t="s">
        <v>4602</v>
      </c>
      <c r="G1636" s="0" t="s">
        <v>19</v>
      </c>
      <c r="H1636" s="0" t="s">
        <v>20</v>
      </c>
      <c r="I1636" s="0" t="s">
        <v>4605</v>
      </c>
      <c r="J1636" s="0" t="s">
        <v>4606</v>
      </c>
      <c r="K1636" s="0" t="s">
        <v>23</v>
      </c>
      <c r="N1636" s="0" t="n">
        <v>20</v>
      </c>
      <c r="O1636" s="0" t="n">
        <v>98</v>
      </c>
      <c r="U1636" s="0" t="n">
        <v>96</v>
      </c>
    </row>
    <row r="1637" customFormat="false" ht="12.8" hidden="false" customHeight="false" outlineLevel="0" collapsed="false">
      <c r="A1637" s="0" t="n">
        <v>4086324</v>
      </c>
      <c r="B1637" s="0" t="n">
        <v>0</v>
      </c>
      <c r="C1637" s="3" t="n">
        <v>45328.9757986111</v>
      </c>
      <c r="D1637" s="0" t="s">
        <v>16</v>
      </c>
      <c r="E1637" s="0" t="s">
        <v>2543</v>
      </c>
      <c r="F1637" s="0" t="s">
        <v>4602</v>
      </c>
      <c r="G1637" s="0" t="s">
        <v>45</v>
      </c>
      <c r="H1637" s="0" t="s">
        <v>46</v>
      </c>
      <c r="I1637" s="0" t="s">
        <v>4607</v>
      </c>
      <c r="J1637" s="0" t="s">
        <v>4608</v>
      </c>
      <c r="K1637" s="0" t="s">
        <v>23</v>
      </c>
      <c r="N1637" s="0" t="n">
        <v>20</v>
      </c>
      <c r="O1637" s="0" t="n">
        <v>77</v>
      </c>
      <c r="U1637" s="0" t="n">
        <v>96</v>
      </c>
    </row>
    <row r="1638" customFormat="false" ht="12.8" hidden="false" customHeight="false" outlineLevel="0" collapsed="false">
      <c r="A1638" s="0" t="n">
        <v>4108977</v>
      </c>
      <c r="B1638" s="0" t="n">
        <v>0</v>
      </c>
      <c r="C1638" s="3" t="n">
        <v>45347.9225347222</v>
      </c>
      <c r="D1638" s="0" t="s">
        <v>16</v>
      </c>
      <c r="E1638" s="0" t="s">
        <v>2543</v>
      </c>
      <c r="F1638" s="0" t="s">
        <v>4602</v>
      </c>
      <c r="G1638" s="0" t="s">
        <v>244</v>
      </c>
      <c r="H1638" s="0" t="s">
        <v>245</v>
      </c>
      <c r="I1638" s="0" t="s">
        <v>4609</v>
      </c>
      <c r="J1638" s="0" t="s">
        <v>4610</v>
      </c>
      <c r="K1638" s="0" t="s">
        <v>23</v>
      </c>
      <c r="N1638" s="0" t="n">
        <v>14</v>
      </c>
      <c r="O1638" s="0" t="n">
        <v>79</v>
      </c>
      <c r="U1638" s="0" t="n">
        <v>96</v>
      </c>
    </row>
    <row r="1639" customFormat="false" ht="12.8" hidden="false" customHeight="false" outlineLevel="0" collapsed="false">
      <c r="A1639" s="0" t="n">
        <v>4121209</v>
      </c>
      <c r="B1639" s="0" t="n">
        <v>0</v>
      </c>
      <c r="C1639" s="3" t="n">
        <v>45356.8319560185</v>
      </c>
      <c r="D1639" s="0" t="s">
        <v>16</v>
      </c>
      <c r="E1639" s="0" t="s">
        <v>2543</v>
      </c>
      <c r="F1639" s="0" t="s">
        <v>4602</v>
      </c>
      <c r="G1639" s="0" t="s">
        <v>38</v>
      </c>
      <c r="H1639" s="0" t="s">
        <v>39</v>
      </c>
      <c r="I1639" s="0" t="s">
        <v>4611</v>
      </c>
      <c r="J1639" s="0" t="s">
        <v>4612</v>
      </c>
      <c r="K1639" s="0" t="s">
        <v>23</v>
      </c>
      <c r="N1639" s="0" t="n">
        <v>20</v>
      </c>
      <c r="O1639" s="0" t="n">
        <v>99</v>
      </c>
      <c r="U1639" s="0" t="n">
        <v>96</v>
      </c>
    </row>
    <row r="1640" customFormat="false" ht="12.8" hidden="false" customHeight="false" outlineLevel="0" collapsed="false">
      <c r="A1640" s="0" t="n">
        <v>4112487</v>
      </c>
      <c r="B1640" s="0" t="n">
        <v>0</v>
      </c>
      <c r="C1640" s="3" t="n">
        <v>45349.9153935185</v>
      </c>
      <c r="D1640" s="0" t="s">
        <v>16</v>
      </c>
      <c r="E1640" s="0" t="s">
        <v>2543</v>
      </c>
      <c r="F1640" s="0" t="s">
        <v>4613</v>
      </c>
      <c r="G1640" s="0" t="s">
        <v>239</v>
      </c>
      <c r="H1640" s="0" t="s">
        <v>240</v>
      </c>
      <c r="I1640" s="0" t="s">
        <v>4614</v>
      </c>
      <c r="J1640" s="0" t="s">
        <v>4615</v>
      </c>
      <c r="K1640" s="0" t="s">
        <v>23</v>
      </c>
      <c r="N1640" s="0" t="n">
        <v>18</v>
      </c>
      <c r="O1640" s="0" t="n">
        <v>120</v>
      </c>
      <c r="U1640" s="0" t="n">
        <v>95</v>
      </c>
    </row>
    <row r="1641" customFormat="false" ht="12.8" hidden="false" customHeight="false" outlineLevel="0" collapsed="false">
      <c r="A1641" s="0" t="n">
        <v>4144757</v>
      </c>
      <c r="B1641" s="0" t="n">
        <v>0</v>
      </c>
      <c r="C1641" s="3" t="n">
        <v>45377.3506712963</v>
      </c>
      <c r="D1641" s="0" t="s">
        <v>16</v>
      </c>
      <c r="E1641" s="0" t="s">
        <v>2543</v>
      </c>
      <c r="F1641" s="0" t="s">
        <v>4616</v>
      </c>
      <c r="G1641" s="0" t="s">
        <v>99</v>
      </c>
      <c r="H1641" s="0" t="s">
        <v>100</v>
      </c>
      <c r="I1641" s="0" t="s">
        <v>4617</v>
      </c>
      <c r="J1641" s="0" t="s">
        <v>4618</v>
      </c>
      <c r="K1641" s="0" t="s">
        <v>23</v>
      </c>
      <c r="L1641" s="0" t="s">
        <v>103</v>
      </c>
      <c r="M1641" s="0" t="s">
        <v>104</v>
      </c>
      <c r="N1641" s="0" t="n">
        <v>11</v>
      </c>
      <c r="O1641" s="0" t="n">
        <v>104</v>
      </c>
      <c r="U1641" s="0" t="n">
        <v>95</v>
      </c>
    </row>
    <row r="1642" customFormat="false" ht="12.8" hidden="false" customHeight="false" outlineLevel="0" collapsed="false">
      <c r="A1642" s="0" t="n">
        <v>4144799</v>
      </c>
      <c r="B1642" s="0" t="n">
        <v>0</v>
      </c>
      <c r="C1642" s="3" t="n">
        <v>45377.3647685185</v>
      </c>
      <c r="D1642" s="0" t="s">
        <v>16</v>
      </c>
      <c r="E1642" s="0" t="s">
        <v>2543</v>
      </c>
      <c r="F1642" s="0" t="s">
        <v>4616</v>
      </c>
      <c r="G1642" s="0" t="s">
        <v>532</v>
      </c>
      <c r="H1642" s="0" t="s">
        <v>533</v>
      </c>
      <c r="I1642" s="0" t="s">
        <v>4619</v>
      </c>
      <c r="J1642" s="0" t="s">
        <v>4620</v>
      </c>
      <c r="K1642" s="0" t="s">
        <v>23</v>
      </c>
      <c r="N1642" s="0" t="n">
        <v>19</v>
      </c>
      <c r="O1642" s="0" t="n">
        <v>293</v>
      </c>
      <c r="U1642" s="0" t="n">
        <v>95</v>
      </c>
    </row>
    <row r="1643" customFormat="false" ht="12.8" hidden="false" customHeight="false" outlineLevel="0" collapsed="false">
      <c r="A1643" s="0" t="n">
        <v>4123295</v>
      </c>
      <c r="B1643" s="0" t="n">
        <v>0</v>
      </c>
      <c r="C1643" s="3" t="n">
        <v>45358.4730092593</v>
      </c>
      <c r="D1643" s="0" t="s">
        <v>16</v>
      </c>
      <c r="E1643" s="0" t="s">
        <v>2543</v>
      </c>
      <c r="F1643" s="0" t="s">
        <v>4621</v>
      </c>
      <c r="G1643" s="0" t="s">
        <v>258</v>
      </c>
      <c r="H1643" s="0" t="s">
        <v>259</v>
      </c>
      <c r="I1643" s="0" t="s">
        <v>4622</v>
      </c>
      <c r="J1643" s="0" t="s">
        <v>4623</v>
      </c>
      <c r="K1643" s="0" t="s">
        <v>23</v>
      </c>
      <c r="N1643" s="0" t="n">
        <v>20</v>
      </c>
      <c r="O1643" s="0" t="n">
        <v>225</v>
      </c>
      <c r="U1643" s="0" t="n">
        <v>95</v>
      </c>
    </row>
    <row r="1644" customFormat="false" ht="12.8" hidden="false" customHeight="false" outlineLevel="0" collapsed="false">
      <c r="A1644" s="0" t="n">
        <v>4148704</v>
      </c>
      <c r="B1644" s="0" t="n">
        <v>0</v>
      </c>
      <c r="C1644" s="3" t="n">
        <v>45379.3783564815</v>
      </c>
      <c r="D1644" s="0" t="s">
        <v>16</v>
      </c>
      <c r="E1644" s="0" t="s">
        <v>2543</v>
      </c>
      <c r="F1644" s="0" t="s">
        <v>4621</v>
      </c>
      <c r="G1644" s="0" t="s">
        <v>110</v>
      </c>
      <c r="H1644" s="0" t="s">
        <v>111</v>
      </c>
      <c r="I1644" s="0" t="s">
        <v>4624</v>
      </c>
      <c r="J1644" s="0" t="s">
        <v>4625</v>
      </c>
      <c r="K1644" s="0" t="s">
        <v>23</v>
      </c>
      <c r="N1644" s="0" t="n">
        <v>14</v>
      </c>
      <c r="O1644" s="0" t="n">
        <v>398</v>
      </c>
      <c r="U1644" s="0" t="n">
        <v>95</v>
      </c>
    </row>
    <row r="1645" customFormat="false" ht="12.8" hidden="false" customHeight="false" outlineLevel="0" collapsed="false">
      <c r="A1645" s="0" t="n">
        <v>4061463</v>
      </c>
      <c r="B1645" s="0" t="n">
        <v>1</v>
      </c>
      <c r="C1645" s="3" t="n">
        <v>45310.4860763889</v>
      </c>
      <c r="D1645" s="0" t="s">
        <v>16</v>
      </c>
      <c r="E1645" s="0" t="s">
        <v>2543</v>
      </c>
      <c r="F1645" s="0" t="s">
        <v>4626</v>
      </c>
      <c r="G1645" s="0" t="s">
        <v>67</v>
      </c>
      <c r="H1645" s="0" t="s">
        <v>68</v>
      </c>
      <c r="I1645" s="0" t="s">
        <v>4627</v>
      </c>
      <c r="J1645" s="0" t="s">
        <v>4628</v>
      </c>
      <c r="K1645" s="0" t="s">
        <v>23</v>
      </c>
      <c r="N1645" s="0" t="n">
        <v>19</v>
      </c>
      <c r="O1645" s="0" t="n">
        <v>217</v>
      </c>
      <c r="U1645" s="0" t="n">
        <v>95</v>
      </c>
    </row>
    <row r="1646" customFormat="false" ht="12.8" hidden="false" customHeight="false" outlineLevel="0" collapsed="false">
      <c r="A1646" s="0" t="n">
        <v>4071286</v>
      </c>
      <c r="B1646" s="0" t="n">
        <v>0</v>
      </c>
      <c r="C1646" s="3" t="n">
        <v>45317.4419907407</v>
      </c>
      <c r="D1646" s="0" t="s">
        <v>16</v>
      </c>
      <c r="E1646" s="0" t="s">
        <v>2543</v>
      </c>
      <c r="F1646" s="0" t="s">
        <v>4629</v>
      </c>
      <c r="G1646" s="0" t="s">
        <v>45</v>
      </c>
      <c r="H1646" s="0" t="s">
        <v>46</v>
      </c>
      <c r="I1646" s="0" t="s">
        <v>4630</v>
      </c>
      <c r="J1646" s="0" t="s">
        <v>4631</v>
      </c>
      <c r="K1646" s="0" t="s">
        <v>23</v>
      </c>
      <c r="N1646" s="0" t="n">
        <v>10</v>
      </c>
      <c r="O1646" s="0" t="n">
        <v>113</v>
      </c>
      <c r="U1646" s="0" t="n">
        <v>95</v>
      </c>
    </row>
    <row r="1647" customFormat="false" ht="12.8" hidden="false" customHeight="false" outlineLevel="0" collapsed="false">
      <c r="A1647" s="0" t="n">
        <v>4071723</v>
      </c>
      <c r="B1647" s="0" t="n">
        <v>0</v>
      </c>
      <c r="C1647" s="3" t="n">
        <v>45317.5540162037</v>
      </c>
      <c r="D1647" s="0" t="s">
        <v>16</v>
      </c>
      <c r="E1647" s="0" t="s">
        <v>2543</v>
      </c>
      <c r="F1647" s="0" t="s">
        <v>4629</v>
      </c>
      <c r="G1647" s="0" t="s">
        <v>45</v>
      </c>
      <c r="H1647" s="0" t="s">
        <v>46</v>
      </c>
      <c r="I1647" s="0" t="s">
        <v>4632</v>
      </c>
      <c r="J1647" s="0" t="s">
        <v>4633</v>
      </c>
      <c r="K1647" s="0" t="s">
        <v>23</v>
      </c>
      <c r="N1647" s="0" t="n">
        <v>13</v>
      </c>
      <c r="O1647" s="0" t="n">
        <v>108</v>
      </c>
      <c r="U1647" s="0" t="n">
        <v>95</v>
      </c>
    </row>
    <row r="1648" customFormat="false" ht="12.8" hidden="false" customHeight="false" outlineLevel="0" collapsed="false">
      <c r="A1648" s="0" t="n">
        <v>4076734</v>
      </c>
      <c r="B1648" s="0" t="n">
        <v>0</v>
      </c>
      <c r="C1648" s="3" t="n">
        <v>45321.977037037</v>
      </c>
      <c r="D1648" s="0" t="s">
        <v>16</v>
      </c>
      <c r="E1648" s="0" t="s">
        <v>2543</v>
      </c>
      <c r="F1648" s="0" t="s">
        <v>4634</v>
      </c>
      <c r="G1648" s="0" t="s">
        <v>239</v>
      </c>
      <c r="H1648" s="0" t="s">
        <v>240</v>
      </c>
      <c r="I1648" s="0" t="s">
        <v>4635</v>
      </c>
      <c r="J1648" s="0" t="s">
        <v>4636</v>
      </c>
      <c r="K1648" s="0" t="s">
        <v>23</v>
      </c>
      <c r="N1648" s="0" t="n">
        <v>8</v>
      </c>
      <c r="O1648" s="0" t="n">
        <v>94</v>
      </c>
      <c r="U1648" s="0" t="n">
        <v>95</v>
      </c>
    </row>
    <row r="1649" customFormat="false" ht="12.8" hidden="false" customHeight="false" outlineLevel="0" collapsed="false">
      <c r="A1649" s="0" t="n">
        <v>4113120</v>
      </c>
      <c r="B1649" s="0" t="n">
        <v>0</v>
      </c>
      <c r="C1649" s="3" t="n">
        <v>45350.4550347222</v>
      </c>
      <c r="D1649" s="0" t="s">
        <v>16</v>
      </c>
      <c r="E1649" s="0" t="s">
        <v>2543</v>
      </c>
      <c r="F1649" s="0" t="s">
        <v>4637</v>
      </c>
      <c r="G1649" s="0" t="s">
        <v>122</v>
      </c>
      <c r="H1649" s="0" t="s">
        <v>123</v>
      </c>
      <c r="I1649" s="0" t="s">
        <v>4638</v>
      </c>
      <c r="J1649" s="0" t="s">
        <v>4639</v>
      </c>
      <c r="K1649" s="0" t="s">
        <v>23</v>
      </c>
      <c r="N1649" s="0" t="n">
        <v>20</v>
      </c>
      <c r="O1649" s="0" t="n">
        <v>98</v>
      </c>
      <c r="U1649" s="0" t="n">
        <v>95</v>
      </c>
    </row>
    <row r="1650" customFormat="false" ht="12.8" hidden="false" customHeight="false" outlineLevel="0" collapsed="false">
      <c r="A1650" s="0" t="n">
        <v>4114907</v>
      </c>
      <c r="B1650" s="0" t="n">
        <v>0</v>
      </c>
      <c r="C1650" s="3" t="n">
        <v>45351.4272569444</v>
      </c>
      <c r="D1650" s="0" t="s">
        <v>16</v>
      </c>
      <c r="E1650" s="0" t="s">
        <v>2543</v>
      </c>
      <c r="F1650" s="0" t="s">
        <v>4637</v>
      </c>
      <c r="G1650" s="0" t="s">
        <v>1799</v>
      </c>
      <c r="H1650" s="0" t="s">
        <v>1800</v>
      </c>
      <c r="I1650" s="0" t="s">
        <v>4640</v>
      </c>
      <c r="J1650" s="0" t="s">
        <v>4641</v>
      </c>
      <c r="K1650" s="0" t="s">
        <v>23</v>
      </c>
      <c r="N1650" s="0" t="n">
        <v>20</v>
      </c>
      <c r="O1650" s="0" t="n">
        <v>29</v>
      </c>
      <c r="U1650" s="0" t="n">
        <v>95</v>
      </c>
    </row>
    <row r="1651" customFormat="false" ht="12.8" hidden="false" customHeight="false" outlineLevel="0" collapsed="false">
      <c r="A1651" s="0" t="n">
        <v>4104938</v>
      </c>
      <c r="B1651" s="0" t="n">
        <v>0</v>
      </c>
      <c r="C1651" s="3" t="n">
        <v>45342.6524884259</v>
      </c>
      <c r="D1651" s="0" t="s">
        <v>16</v>
      </c>
      <c r="E1651" s="0" t="s">
        <v>2543</v>
      </c>
      <c r="F1651" s="0" t="s">
        <v>4642</v>
      </c>
      <c r="G1651" s="0" t="s">
        <v>318</v>
      </c>
      <c r="H1651" s="0" t="s">
        <v>319</v>
      </c>
      <c r="I1651" s="0" t="s">
        <v>4643</v>
      </c>
      <c r="J1651" s="0" t="s">
        <v>4644</v>
      </c>
      <c r="K1651" s="0" t="s">
        <v>23</v>
      </c>
      <c r="L1651" s="0" t="s">
        <v>28</v>
      </c>
      <c r="M1651" s="0" t="s">
        <v>29</v>
      </c>
      <c r="N1651" s="0" t="n">
        <v>10</v>
      </c>
      <c r="O1651" s="0" t="n">
        <v>116</v>
      </c>
      <c r="U1651" s="0" t="n">
        <v>94</v>
      </c>
    </row>
    <row r="1652" customFormat="false" ht="12.8" hidden="false" customHeight="false" outlineLevel="0" collapsed="false">
      <c r="A1652" s="0" t="n">
        <v>4104938</v>
      </c>
      <c r="B1652" s="0" t="n">
        <v>0</v>
      </c>
      <c r="C1652" s="3" t="n">
        <v>45342.6524884259</v>
      </c>
      <c r="D1652" s="0" t="s">
        <v>16</v>
      </c>
      <c r="E1652" s="0" t="s">
        <v>2543</v>
      </c>
      <c r="F1652" s="0" t="s">
        <v>4642</v>
      </c>
      <c r="G1652" s="0" t="s">
        <v>318</v>
      </c>
      <c r="H1652" s="0" t="s">
        <v>319</v>
      </c>
      <c r="I1652" s="0" t="s">
        <v>4643</v>
      </c>
      <c r="J1652" s="0" t="s">
        <v>4644</v>
      </c>
      <c r="K1652" s="0" t="s">
        <v>23</v>
      </c>
      <c r="L1652" s="0" t="s">
        <v>1980</v>
      </c>
      <c r="M1652" s="0" t="s">
        <v>1981</v>
      </c>
      <c r="N1652" s="0" t="n">
        <v>10</v>
      </c>
      <c r="O1652" s="0" t="n">
        <v>116</v>
      </c>
      <c r="U1652" s="0" t="n">
        <v>94</v>
      </c>
    </row>
    <row r="1653" customFormat="false" ht="12.8" hidden="false" customHeight="false" outlineLevel="0" collapsed="false">
      <c r="A1653" s="0" t="n">
        <v>4070538</v>
      </c>
      <c r="B1653" s="0" t="n">
        <v>0</v>
      </c>
      <c r="C1653" s="3" t="n">
        <v>45316.6997569444</v>
      </c>
      <c r="D1653" s="0" t="s">
        <v>16</v>
      </c>
      <c r="E1653" s="0" t="s">
        <v>2543</v>
      </c>
      <c r="F1653" s="0" t="s">
        <v>4645</v>
      </c>
      <c r="G1653" s="0" t="s">
        <v>38</v>
      </c>
      <c r="H1653" s="0" t="s">
        <v>39</v>
      </c>
      <c r="I1653" s="0" t="s">
        <v>4646</v>
      </c>
      <c r="J1653" s="0" t="s">
        <v>4647</v>
      </c>
      <c r="K1653" s="0" t="s">
        <v>23</v>
      </c>
      <c r="N1653" s="0" t="n">
        <v>15</v>
      </c>
      <c r="O1653" s="0" t="n">
        <v>61</v>
      </c>
      <c r="U1653" s="0" t="n">
        <v>94</v>
      </c>
    </row>
    <row r="1654" customFormat="false" ht="12.8" hidden="false" customHeight="false" outlineLevel="0" collapsed="false">
      <c r="A1654" s="0" t="n">
        <v>4071749</v>
      </c>
      <c r="B1654" s="0" t="n">
        <v>0</v>
      </c>
      <c r="C1654" s="3" t="n">
        <v>45317.5589930556</v>
      </c>
      <c r="D1654" s="0" t="s">
        <v>16</v>
      </c>
      <c r="E1654" s="0" t="s">
        <v>2543</v>
      </c>
      <c r="F1654" s="0" t="s">
        <v>4645</v>
      </c>
      <c r="G1654" s="0" t="s">
        <v>45</v>
      </c>
      <c r="H1654" s="0" t="s">
        <v>46</v>
      </c>
      <c r="I1654" s="0" t="s">
        <v>4648</v>
      </c>
      <c r="J1654" s="0" t="s">
        <v>4649</v>
      </c>
      <c r="K1654" s="0" t="s">
        <v>23</v>
      </c>
      <c r="N1654" s="0" t="n">
        <v>11</v>
      </c>
      <c r="O1654" s="0" t="n">
        <v>158</v>
      </c>
      <c r="U1654" s="0" t="n">
        <v>94</v>
      </c>
    </row>
    <row r="1655" customFormat="false" ht="12.8" hidden="false" customHeight="false" outlineLevel="0" collapsed="false">
      <c r="A1655" s="0" t="n">
        <v>4123830</v>
      </c>
      <c r="B1655" s="0" t="n">
        <v>0</v>
      </c>
      <c r="C1655" s="3" t="n">
        <v>45360.4499537037</v>
      </c>
      <c r="D1655" s="0" t="s">
        <v>16</v>
      </c>
      <c r="E1655" s="0" t="s">
        <v>2543</v>
      </c>
      <c r="F1655" s="0" t="s">
        <v>4650</v>
      </c>
      <c r="G1655" s="0" t="s">
        <v>244</v>
      </c>
      <c r="H1655" s="0" t="s">
        <v>245</v>
      </c>
      <c r="I1655" s="0" t="s">
        <v>4651</v>
      </c>
      <c r="J1655" s="0" t="s">
        <v>4652</v>
      </c>
      <c r="K1655" s="0" t="s">
        <v>23</v>
      </c>
      <c r="N1655" s="0" t="n">
        <v>18</v>
      </c>
      <c r="O1655" s="0" t="n">
        <v>80</v>
      </c>
      <c r="U1655" s="0" t="n">
        <v>94</v>
      </c>
    </row>
    <row r="1656" customFormat="false" ht="12.8" hidden="false" customHeight="false" outlineLevel="0" collapsed="false">
      <c r="A1656" s="0" t="n">
        <v>4141853</v>
      </c>
      <c r="B1656" s="0" t="n">
        <v>0</v>
      </c>
      <c r="C1656" s="3" t="n">
        <v>45373.5177662037</v>
      </c>
      <c r="D1656" s="0" t="s">
        <v>16</v>
      </c>
      <c r="E1656" s="0" t="s">
        <v>2543</v>
      </c>
      <c r="F1656" s="0" t="s">
        <v>4650</v>
      </c>
      <c r="G1656" s="0" t="s">
        <v>244</v>
      </c>
      <c r="H1656" s="0" t="s">
        <v>245</v>
      </c>
      <c r="I1656" s="0" t="s">
        <v>4653</v>
      </c>
      <c r="J1656" s="0" t="s">
        <v>4654</v>
      </c>
      <c r="K1656" s="0" t="s">
        <v>23</v>
      </c>
      <c r="N1656" s="0" t="n">
        <v>14</v>
      </c>
      <c r="O1656" s="0" t="n">
        <v>184</v>
      </c>
      <c r="U1656" s="0" t="n">
        <v>94</v>
      </c>
    </row>
    <row r="1657" customFormat="false" ht="12.8" hidden="false" customHeight="false" outlineLevel="0" collapsed="false">
      <c r="A1657" s="0" t="n">
        <v>4157116</v>
      </c>
      <c r="B1657" s="0" t="n">
        <v>0</v>
      </c>
      <c r="C1657" s="3" t="n">
        <v>45385.9253240741</v>
      </c>
      <c r="D1657" s="0" t="s">
        <v>16</v>
      </c>
      <c r="E1657" s="0" t="s">
        <v>2543</v>
      </c>
      <c r="F1657" s="0" t="s">
        <v>4650</v>
      </c>
      <c r="G1657" s="0" t="s">
        <v>212</v>
      </c>
      <c r="H1657" s="0" t="s">
        <v>213</v>
      </c>
      <c r="I1657" s="0" t="s">
        <v>4655</v>
      </c>
      <c r="J1657" s="0" t="s">
        <v>4656</v>
      </c>
      <c r="K1657" s="0" t="s">
        <v>23</v>
      </c>
      <c r="L1657" s="0" t="s">
        <v>35</v>
      </c>
      <c r="M1657" s="0" t="s">
        <v>36</v>
      </c>
      <c r="N1657" s="0" t="n">
        <v>19</v>
      </c>
      <c r="O1657" s="0" t="n">
        <v>122</v>
      </c>
      <c r="U1657" s="0" t="n">
        <v>94</v>
      </c>
    </row>
    <row r="1658" customFormat="false" ht="12.8" hidden="false" customHeight="false" outlineLevel="0" collapsed="false">
      <c r="A1658" s="0" t="n">
        <v>4081221</v>
      </c>
      <c r="B1658" s="0" t="n">
        <v>5</v>
      </c>
      <c r="C1658" s="3" t="n">
        <v>45324.4511689815</v>
      </c>
      <c r="D1658" s="0" t="s">
        <v>16</v>
      </c>
      <c r="E1658" s="0" t="s">
        <v>2543</v>
      </c>
      <c r="F1658" s="0" t="s">
        <v>4657</v>
      </c>
      <c r="G1658" s="0" t="s">
        <v>739</v>
      </c>
      <c r="H1658" s="0" t="s">
        <v>740</v>
      </c>
      <c r="I1658" s="0" t="s">
        <v>4658</v>
      </c>
      <c r="J1658" s="0" t="s">
        <v>4659</v>
      </c>
      <c r="K1658" s="0" t="s">
        <v>23</v>
      </c>
      <c r="N1658" s="0" t="n">
        <v>14</v>
      </c>
      <c r="O1658" s="0" t="n">
        <v>54</v>
      </c>
      <c r="U1658" s="0" t="n">
        <v>94</v>
      </c>
    </row>
    <row r="1659" customFormat="false" ht="12.8" hidden="false" customHeight="false" outlineLevel="0" collapsed="false">
      <c r="A1659" s="0" t="n">
        <v>4085729</v>
      </c>
      <c r="B1659" s="0" t="n">
        <v>0</v>
      </c>
      <c r="C1659" s="3" t="n">
        <v>45328.6209375</v>
      </c>
      <c r="D1659" s="0" t="s">
        <v>16</v>
      </c>
      <c r="E1659" s="0" t="s">
        <v>2543</v>
      </c>
      <c r="F1659" s="0" t="s">
        <v>4660</v>
      </c>
      <c r="G1659" s="0" t="s">
        <v>131</v>
      </c>
      <c r="H1659" s="0" t="s">
        <v>132</v>
      </c>
      <c r="I1659" s="0" t="s">
        <v>4661</v>
      </c>
      <c r="J1659" s="0" t="s">
        <v>4662</v>
      </c>
      <c r="K1659" s="0" t="s">
        <v>23</v>
      </c>
      <c r="N1659" s="0" t="n">
        <v>14</v>
      </c>
      <c r="O1659" s="0" t="n">
        <v>110</v>
      </c>
      <c r="U1659" s="0" t="n">
        <v>94</v>
      </c>
    </row>
    <row r="1660" customFormat="false" ht="12.8" hidden="false" customHeight="false" outlineLevel="0" collapsed="false">
      <c r="A1660" s="0" t="n">
        <v>4065981</v>
      </c>
      <c r="B1660" s="0" t="n">
        <v>0</v>
      </c>
      <c r="C1660" s="3" t="n">
        <v>45314.5593634259</v>
      </c>
      <c r="D1660" s="0" t="s">
        <v>16</v>
      </c>
      <c r="E1660" s="0" t="s">
        <v>2543</v>
      </c>
      <c r="F1660" s="0" t="s">
        <v>4663</v>
      </c>
      <c r="G1660" s="0" t="s">
        <v>135</v>
      </c>
      <c r="H1660" s="0" t="s">
        <v>136</v>
      </c>
      <c r="I1660" s="0" t="s">
        <v>4664</v>
      </c>
      <c r="J1660" s="0" t="s">
        <v>4665</v>
      </c>
      <c r="K1660" s="0" t="s">
        <v>23</v>
      </c>
      <c r="L1660" s="0" t="s">
        <v>86</v>
      </c>
      <c r="M1660" s="0" t="s">
        <v>86</v>
      </c>
      <c r="N1660" s="0" t="n">
        <v>17</v>
      </c>
      <c r="O1660" s="0" t="n">
        <v>624</v>
      </c>
      <c r="U1660" s="0" t="n">
        <v>93</v>
      </c>
    </row>
    <row r="1661" customFormat="false" ht="12.8" hidden="false" customHeight="false" outlineLevel="0" collapsed="false">
      <c r="A1661" s="0" t="n">
        <v>4066871</v>
      </c>
      <c r="B1661" s="0" t="n">
        <v>0</v>
      </c>
      <c r="C1661" s="3" t="n">
        <v>45315.1218865741</v>
      </c>
      <c r="D1661" s="0" t="s">
        <v>16</v>
      </c>
      <c r="E1661" s="0" t="s">
        <v>2543</v>
      </c>
      <c r="F1661" s="0" t="s">
        <v>4666</v>
      </c>
      <c r="G1661" s="0" t="s">
        <v>99</v>
      </c>
      <c r="H1661" s="0" t="s">
        <v>100</v>
      </c>
      <c r="I1661" s="0" t="s">
        <v>4667</v>
      </c>
      <c r="J1661" s="0" t="s">
        <v>4668</v>
      </c>
      <c r="K1661" s="0" t="s">
        <v>23</v>
      </c>
      <c r="L1661" s="0" t="s">
        <v>59</v>
      </c>
      <c r="M1661" s="0" t="s">
        <v>60</v>
      </c>
      <c r="N1661" s="0" t="n">
        <v>20</v>
      </c>
      <c r="O1661" s="0" t="n">
        <v>36</v>
      </c>
      <c r="U1661" s="0" t="n">
        <v>93</v>
      </c>
    </row>
    <row r="1662" customFormat="false" ht="12.8" hidden="false" customHeight="false" outlineLevel="0" collapsed="false">
      <c r="A1662" s="0" t="n">
        <v>4107429</v>
      </c>
      <c r="B1662" s="0" t="n">
        <v>0</v>
      </c>
      <c r="C1662" s="3" t="n">
        <v>45344.3834490741</v>
      </c>
      <c r="D1662" s="0" t="s">
        <v>16</v>
      </c>
      <c r="E1662" s="0" t="s">
        <v>2543</v>
      </c>
      <c r="F1662" s="0" t="s">
        <v>4669</v>
      </c>
      <c r="G1662" s="0" t="s">
        <v>67</v>
      </c>
      <c r="H1662" s="0" t="s">
        <v>68</v>
      </c>
      <c r="I1662" s="0" t="s">
        <v>4670</v>
      </c>
      <c r="J1662" s="0" t="s">
        <v>4671</v>
      </c>
      <c r="K1662" s="0" t="s">
        <v>23</v>
      </c>
      <c r="N1662" s="0" t="n">
        <v>19</v>
      </c>
      <c r="O1662" s="0" t="n">
        <v>164</v>
      </c>
      <c r="U1662" s="0" t="n">
        <v>93</v>
      </c>
    </row>
    <row r="1663" customFormat="false" ht="12.8" hidden="false" customHeight="false" outlineLevel="0" collapsed="false">
      <c r="A1663" s="0" t="n">
        <v>4047151</v>
      </c>
      <c r="B1663" s="0" t="n">
        <v>0</v>
      </c>
      <c r="C1663" s="3" t="n">
        <v>45301.442025463</v>
      </c>
      <c r="D1663" s="0" t="s">
        <v>16</v>
      </c>
      <c r="E1663" s="0" t="s">
        <v>2543</v>
      </c>
      <c r="F1663" s="0" t="s">
        <v>4672</v>
      </c>
      <c r="G1663" s="0" t="s">
        <v>45</v>
      </c>
      <c r="H1663" s="0" t="s">
        <v>46</v>
      </c>
      <c r="I1663" s="0" t="s">
        <v>4673</v>
      </c>
      <c r="J1663" s="0" t="s">
        <v>4674</v>
      </c>
      <c r="K1663" s="0" t="s">
        <v>23</v>
      </c>
      <c r="N1663" s="0" t="n">
        <v>15</v>
      </c>
      <c r="O1663" s="0" t="n">
        <v>12</v>
      </c>
      <c r="U1663" s="0" t="n">
        <v>93</v>
      </c>
    </row>
    <row r="1664" customFormat="false" ht="12.8" hidden="false" customHeight="false" outlineLevel="0" collapsed="false">
      <c r="A1664" s="0" t="n">
        <v>4135303</v>
      </c>
      <c r="B1664" s="0" t="n">
        <v>0</v>
      </c>
      <c r="C1664" s="3" t="n">
        <v>45369.9720949074</v>
      </c>
      <c r="D1664" s="0" t="s">
        <v>16</v>
      </c>
      <c r="E1664" s="0" t="s">
        <v>2543</v>
      </c>
      <c r="F1664" s="0" t="s">
        <v>4675</v>
      </c>
      <c r="G1664" s="0" t="s">
        <v>24</v>
      </c>
      <c r="H1664" s="0" t="s">
        <v>25</v>
      </c>
      <c r="I1664" s="0" t="s">
        <v>4676</v>
      </c>
      <c r="J1664" s="0" t="s">
        <v>4677</v>
      </c>
      <c r="K1664" s="0" t="s">
        <v>23</v>
      </c>
      <c r="L1664" s="0" t="s">
        <v>28</v>
      </c>
      <c r="M1664" s="0" t="s">
        <v>196</v>
      </c>
      <c r="N1664" s="0" t="n">
        <v>20</v>
      </c>
      <c r="O1664" s="0" t="n">
        <v>186</v>
      </c>
      <c r="U1664" s="0" t="n">
        <v>93</v>
      </c>
    </row>
    <row r="1665" customFormat="false" ht="12.8" hidden="false" customHeight="false" outlineLevel="0" collapsed="false">
      <c r="A1665" s="0" t="n">
        <v>4122797</v>
      </c>
      <c r="B1665" s="0" t="n">
        <v>0</v>
      </c>
      <c r="C1665" s="3" t="n">
        <v>45357.8012615741</v>
      </c>
      <c r="D1665" s="0" t="s">
        <v>16</v>
      </c>
      <c r="E1665" s="0" t="s">
        <v>2543</v>
      </c>
      <c r="F1665" s="0" t="s">
        <v>4678</v>
      </c>
      <c r="G1665" s="0" t="s">
        <v>131</v>
      </c>
      <c r="H1665" s="0" t="s">
        <v>132</v>
      </c>
      <c r="I1665" s="0" t="s">
        <v>4679</v>
      </c>
      <c r="J1665" s="0" t="s">
        <v>4680</v>
      </c>
      <c r="K1665" s="0" t="s">
        <v>23</v>
      </c>
      <c r="N1665" s="0" t="n">
        <v>14</v>
      </c>
      <c r="O1665" s="0" t="n">
        <v>75</v>
      </c>
      <c r="U1665" s="0" t="n">
        <v>93</v>
      </c>
    </row>
    <row r="1666" customFormat="false" ht="12.8" hidden="false" customHeight="false" outlineLevel="0" collapsed="false">
      <c r="A1666" s="0" t="n">
        <v>4058168</v>
      </c>
      <c r="B1666" s="0" t="n">
        <v>0</v>
      </c>
      <c r="C1666" s="3" t="n">
        <v>45308.6746990741</v>
      </c>
      <c r="D1666" s="0" t="s">
        <v>16</v>
      </c>
      <c r="E1666" s="0" t="s">
        <v>2543</v>
      </c>
      <c r="F1666" s="0" t="s">
        <v>4681</v>
      </c>
      <c r="G1666" s="0" t="s">
        <v>67</v>
      </c>
      <c r="H1666" s="0" t="s">
        <v>68</v>
      </c>
      <c r="I1666" s="0" t="s">
        <v>4682</v>
      </c>
      <c r="J1666" s="0" t="s">
        <v>4683</v>
      </c>
      <c r="K1666" s="0" t="s">
        <v>23</v>
      </c>
      <c r="N1666" s="0" t="n">
        <v>6</v>
      </c>
      <c r="O1666" s="0" t="n">
        <v>100</v>
      </c>
      <c r="U1666" s="0" t="n">
        <v>93</v>
      </c>
    </row>
    <row r="1667" customFormat="false" ht="12.8" hidden="false" customHeight="false" outlineLevel="0" collapsed="false">
      <c r="A1667" s="0" t="n">
        <v>4095934</v>
      </c>
      <c r="B1667" s="0" t="n">
        <v>0</v>
      </c>
      <c r="C1667" s="3" t="n">
        <v>45335.7399768519</v>
      </c>
      <c r="D1667" s="0" t="s">
        <v>16</v>
      </c>
      <c r="E1667" s="0" t="s">
        <v>2543</v>
      </c>
      <c r="F1667" s="0" t="s">
        <v>4684</v>
      </c>
      <c r="G1667" s="0" t="s">
        <v>189</v>
      </c>
      <c r="H1667" s="0" t="s">
        <v>190</v>
      </c>
      <c r="I1667" s="0" t="s">
        <v>4685</v>
      </c>
      <c r="J1667" s="0" t="s">
        <v>4686</v>
      </c>
      <c r="K1667" s="0" t="s">
        <v>23</v>
      </c>
      <c r="N1667" s="0" t="n">
        <v>13</v>
      </c>
      <c r="O1667" s="0" t="n">
        <v>547</v>
      </c>
      <c r="U1667" s="0" t="n">
        <v>92</v>
      </c>
    </row>
    <row r="1668" customFormat="false" ht="12.8" hidden="false" customHeight="false" outlineLevel="0" collapsed="false">
      <c r="A1668" s="0" t="n">
        <v>4055854</v>
      </c>
      <c r="B1668" s="0" t="n">
        <v>0</v>
      </c>
      <c r="C1668" s="3" t="n">
        <v>45307.6005902778</v>
      </c>
      <c r="D1668" s="0" t="s">
        <v>16</v>
      </c>
      <c r="E1668" s="0" t="s">
        <v>2543</v>
      </c>
      <c r="F1668" s="0" t="s">
        <v>4687</v>
      </c>
      <c r="G1668" s="0" t="s">
        <v>318</v>
      </c>
      <c r="H1668" s="0" t="s">
        <v>319</v>
      </c>
      <c r="I1668" s="0" t="s">
        <v>4688</v>
      </c>
      <c r="J1668" s="0" t="s">
        <v>4689</v>
      </c>
      <c r="K1668" s="0" t="s">
        <v>23</v>
      </c>
      <c r="L1668" s="0" t="s">
        <v>35</v>
      </c>
      <c r="M1668" s="0" t="s">
        <v>92</v>
      </c>
      <c r="N1668" s="0" t="n">
        <v>19</v>
      </c>
      <c r="O1668" s="0" t="n">
        <v>80</v>
      </c>
      <c r="U1668" s="0" t="n">
        <v>92</v>
      </c>
    </row>
    <row r="1669" customFormat="false" ht="12.8" hidden="false" customHeight="false" outlineLevel="0" collapsed="false">
      <c r="A1669" s="0" t="n">
        <v>4152701</v>
      </c>
      <c r="B1669" s="0" t="n">
        <v>0</v>
      </c>
      <c r="C1669" s="3" t="n">
        <v>45383.5403703704</v>
      </c>
      <c r="D1669" s="0" t="s">
        <v>16</v>
      </c>
      <c r="E1669" s="0" t="s">
        <v>2543</v>
      </c>
      <c r="F1669" s="0" t="s">
        <v>4690</v>
      </c>
      <c r="G1669" s="0" t="s">
        <v>45</v>
      </c>
      <c r="H1669" s="0" t="s">
        <v>46</v>
      </c>
      <c r="I1669" s="0" t="s">
        <v>4691</v>
      </c>
      <c r="J1669" s="0" t="s">
        <v>4692</v>
      </c>
      <c r="K1669" s="0" t="s">
        <v>23</v>
      </c>
      <c r="N1669" s="0" t="n">
        <v>17</v>
      </c>
      <c r="O1669" s="0" t="n">
        <v>171</v>
      </c>
      <c r="U1669" s="0" t="n">
        <v>92</v>
      </c>
    </row>
    <row r="1670" customFormat="false" ht="12.8" hidden="false" customHeight="false" outlineLevel="0" collapsed="false">
      <c r="A1670" s="0" t="n">
        <v>4137861</v>
      </c>
      <c r="B1670" s="0" t="n">
        <v>0</v>
      </c>
      <c r="C1670" s="3" t="n">
        <v>45371.4230555556</v>
      </c>
      <c r="D1670" s="0" t="s">
        <v>16</v>
      </c>
      <c r="E1670" s="0" t="s">
        <v>2543</v>
      </c>
      <c r="F1670" s="0" t="s">
        <v>4693</v>
      </c>
      <c r="G1670" s="0" t="s">
        <v>1589</v>
      </c>
      <c r="H1670" s="0" t="s">
        <v>1590</v>
      </c>
      <c r="I1670" s="0" t="s">
        <v>4694</v>
      </c>
      <c r="J1670" s="0" t="s">
        <v>4695</v>
      </c>
      <c r="K1670" s="0" t="s">
        <v>23</v>
      </c>
      <c r="N1670" s="0" t="n">
        <v>20</v>
      </c>
      <c r="O1670" s="0" t="n">
        <v>174</v>
      </c>
      <c r="U1670" s="0" t="n">
        <v>92</v>
      </c>
    </row>
    <row r="1671" customFormat="false" ht="12.8" hidden="false" customHeight="false" outlineLevel="0" collapsed="false">
      <c r="A1671" s="0" t="n">
        <v>4071255</v>
      </c>
      <c r="B1671" s="0" t="n">
        <v>0</v>
      </c>
      <c r="C1671" s="3" t="n">
        <v>45317.4355439815</v>
      </c>
      <c r="D1671" s="0" t="s">
        <v>16</v>
      </c>
      <c r="E1671" s="0" t="s">
        <v>2543</v>
      </c>
      <c r="F1671" s="0" t="s">
        <v>4696</v>
      </c>
      <c r="G1671" s="0" t="s">
        <v>45</v>
      </c>
      <c r="H1671" s="0" t="s">
        <v>46</v>
      </c>
      <c r="I1671" s="0" t="s">
        <v>4697</v>
      </c>
      <c r="J1671" s="0" t="s">
        <v>4698</v>
      </c>
      <c r="K1671" s="0" t="s">
        <v>23</v>
      </c>
      <c r="N1671" s="0" t="n">
        <v>17</v>
      </c>
      <c r="O1671" s="0" t="n">
        <v>88</v>
      </c>
      <c r="U1671" s="0" t="n">
        <v>92</v>
      </c>
    </row>
    <row r="1672" customFormat="false" ht="12.8" hidden="false" customHeight="false" outlineLevel="0" collapsed="false">
      <c r="A1672" s="0" t="n">
        <v>4053301</v>
      </c>
      <c r="B1672" s="0" t="n">
        <v>0</v>
      </c>
      <c r="C1672" s="3" t="n">
        <v>45306.4969907407</v>
      </c>
      <c r="D1672" s="0" t="s">
        <v>16</v>
      </c>
      <c r="E1672" s="0" t="s">
        <v>2543</v>
      </c>
      <c r="F1672" s="0" t="s">
        <v>4699</v>
      </c>
      <c r="G1672" s="0" t="s">
        <v>127</v>
      </c>
      <c r="H1672" s="0" t="s">
        <v>128</v>
      </c>
      <c r="I1672" s="0" t="s">
        <v>4700</v>
      </c>
      <c r="J1672" s="0" t="s">
        <v>4701</v>
      </c>
      <c r="K1672" s="0" t="s">
        <v>23</v>
      </c>
      <c r="N1672" s="0" t="n">
        <v>13</v>
      </c>
      <c r="O1672" s="0" t="n">
        <v>39</v>
      </c>
      <c r="U1672" s="0" t="n">
        <v>92</v>
      </c>
    </row>
    <row r="1673" customFormat="false" ht="12.8" hidden="false" customHeight="false" outlineLevel="0" collapsed="false">
      <c r="A1673" s="0" t="n">
        <v>4054219</v>
      </c>
      <c r="B1673" s="0" t="n">
        <v>0</v>
      </c>
      <c r="C1673" s="3" t="n">
        <v>45306.7172800926</v>
      </c>
      <c r="D1673" s="0" t="s">
        <v>16</v>
      </c>
      <c r="E1673" s="0" t="s">
        <v>2543</v>
      </c>
      <c r="F1673" s="0" t="s">
        <v>4702</v>
      </c>
      <c r="G1673" s="0" t="s">
        <v>67</v>
      </c>
      <c r="H1673" s="0" t="s">
        <v>68</v>
      </c>
      <c r="I1673" s="0" t="s">
        <v>4703</v>
      </c>
      <c r="J1673" s="0" t="s">
        <v>4704</v>
      </c>
      <c r="K1673" s="0" t="s">
        <v>23</v>
      </c>
      <c r="N1673" s="0" t="n">
        <v>19</v>
      </c>
      <c r="O1673" s="0" t="n">
        <v>76</v>
      </c>
      <c r="U1673" s="0" t="n">
        <v>92</v>
      </c>
    </row>
    <row r="1674" customFormat="false" ht="12.8" hidden="false" customHeight="false" outlineLevel="0" collapsed="false">
      <c r="A1674" s="0" t="n">
        <v>4130923</v>
      </c>
      <c r="B1674" s="0" t="n">
        <v>0</v>
      </c>
      <c r="C1674" s="3" t="n">
        <v>45365.5383449074</v>
      </c>
      <c r="D1674" s="0" t="s">
        <v>16</v>
      </c>
      <c r="E1674" s="0" t="s">
        <v>2543</v>
      </c>
      <c r="F1674" s="0" t="s">
        <v>4702</v>
      </c>
      <c r="G1674" s="0" t="s">
        <v>49</v>
      </c>
      <c r="H1674" s="0" t="s">
        <v>50</v>
      </c>
      <c r="I1674" s="0" t="s">
        <v>4705</v>
      </c>
      <c r="J1674" s="0" t="s">
        <v>4706</v>
      </c>
      <c r="K1674" s="0" t="s">
        <v>23</v>
      </c>
      <c r="N1674" s="0" t="n">
        <v>13</v>
      </c>
      <c r="O1674" s="0" t="n">
        <v>207</v>
      </c>
      <c r="U1674" s="0" t="n">
        <v>92</v>
      </c>
    </row>
    <row r="1675" customFormat="false" ht="12.8" hidden="false" customHeight="false" outlineLevel="0" collapsed="false">
      <c r="A1675" s="0" t="n">
        <v>4061680</v>
      </c>
      <c r="B1675" s="0" t="n">
        <v>0</v>
      </c>
      <c r="C1675" s="3" t="n">
        <v>45310.5308101852</v>
      </c>
      <c r="D1675" s="0" t="s">
        <v>16</v>
      </c>
      <c r="E1675" s="0" t="s">
        <v>2543</v>
      </c>
      <c r="F1675" s="0" t="s">
        <v>4707</v>
      </c>
      <c r="G1675" s="0" t="s">
        <v>258</v>
      </c>
      <c r="H1675" s="0" t="s">
        <v>259</v>
      </c>
      <c r="I1675" s="0" t="s">
        <v>4708</v>
      </c>
      <c r="J1675" s="0" t="s">
        <v>4709</v>
      </c>
      <c r="K1675" s="0" t="s">
        <v>23</v>
      </c>
      <c r="N1675" s="0" t="n">
        <v>16</v>
      </c>
      <c r="O1675" s="0" t="n">
        <v>244</v>
      </c>
      <c r="U1675" s="0" t="n">
        <v>92</v>
      </c>
    </row>
    <row r="1676" customFormat="false" ht="12.8" hidden="false" customHeight="false" outlineLevel="0" collapsed="false">
      <c r="A1676" s="0" t="n">
        <v>4089679</v>
      </c>
      <c r="B1676" s="0" t="n">
        <v>0</v>
      </c>
      <c r="C1676" s="3" t="n">
        <v>45330.5887268519</v>
      </c>
      <c r="D1676" s="0" t="s">
        <v>16</v>
      </c>
      <c r="E1676" s="0" t="s">
        <v>2543</v>
      </c>
      <c r="F1676" s="0" t="s">
        <v>4707</v>
      </c>
      <c r="G1676" s="0" t="s">
        <v>45</v>
      </c>
      <c r="H1676" s="0" t="s">
        <v>46</v>
      </c>
      <c r="I1676" s="0" t="s">
        <v>4710</v>
      </c>
      <c r="J1676" s="0" t="s">
        <v>4711</v>
      </c>
      <c r="K1676" s="0" t="s">
        <v>23</v>
      </c>
      <c r="N1676" s="0" t="n">
        <v>7</v>
      </c>
      <c r="O1676" s="0" t="n">
        <v>171</v>
      </c>
      <c r="U1676" s="0" t="n">
        <v>92</v>
      </c>
    </row>
    <row r="1677" customFormat="false" ht="12.8" hidden="false" customHeight="false" outlineLevel="0" collapsed="false">
      <c r="A1677" s="0" t="n">
        <v>4148029</v>
      </c>
      <c r="B1677" s="0" t="n">
        <v>0</v>
      </c>
      <c r="C1677" s="3" t="n">
        <v>45378.6689930556</v>
      </c>
      <c r="D1677" s="0" t="s">
        <v>16</v>
      </c>
      <c r="E1677" s="0" t="s">
        <v>2543</v>
      </c>
      <c r="F1677" s="0" t="s">
        <v>4712</v>
      </c>
      <c r="G1677" s="0" t="s">
        <v>122</v>
      </c>
      <c r="H1677" s="0" t="s">
        <v>123</v>
      </c>
      <c r="I1677" s="0" t="s">
        <v>4713</v>
      </c>
      <c r="J1677" s="0" t="s">
        <v>4714</v>
      </c>
      <c r="K1677" s="0" t="s">
        <v>23</v>
      </c>
      <c r="N1677" s="0" t="n">
        <v>12</v>
      </c>
      <c r="O1677" s="0" t="n">
        <v>121</v>
      </c>
      <c r="U1677" s="0" t="n">
        <v>92</v>
      </c>
    </row>
    <row r="1678" customFormat="false" ht="12.8" hidden="false" customHeight="false" outlineLevel="0" collapsed="false">
      <c r="A1678" s="0" t="n">
        <v>4099380</v>
      </c>
      <c r="B1678" s="0" t="n">
        <v>0</v>
      </c>
      <c r="C1678" s="3" t="n">
        <v>45337.6272222222</v>
      </c>
      <c r="D1678" s="0" t="s">
        <v>16</v>
      </c>
      <c r="E1678" s="0" t="s">
        <v>2543</v>
      </c>
      <c r="F1678" s="0" t="s">
        <v>4715</v>
      </c>
      <c r="G1678" s="0" t="s">
        <v>45</v>
      </c>
      <c r="H1678" s="0" t="s">
        <v>46</v>
      </c>
      <c r="I1678" s="0" t="s">
        <v>4716</v>
      </c>
      <c r="J1678" s="0" t="s">
        <v>4717</v>
      </c>
      <c r="K1678" s="0" t="s">
        <v>23</v>
      </c>
      <c r="N1678" s="0" t="n">
        <v>17</v>
      </c>
      <c r="O1678" s="0" t="n">
        <v>147</v>
      </c>
      <c r="U1678" s="0" t="n">
        <v>92</v>
      </c>
    </row>
    <row r="1679" customFormat="false" ht="12.8" hidden="false" customHeight="false" outlineLevel="0" collapsed="false">
      <c r="A1679" s="0" t="n">
        <v>4139778</v>
      </c>
      <c r="B1679" s="0" t="n">
        <v>0</v>
      </c>
      <c r="C1679" s="3" t="n">
        <v>45372.4320486111</v>
      </c>
      <c r="D1679" s="0" t="s">
        <v>16</v>
      </c>
      <c r="E1679" s="0" t="s">
        <v>2543</v>
      </c>
      <c r="F1679" s="0" t="s">
        <v>4718</v>
      </c>
      <c r="G1679" s="0" t="s">
        <v>223</v>
      </c>
      <c r="H1679" s="0" t="s">
        <v>224</v>
      </c>
      <c r="I1679" s="0" t="s">
        <v>4719</v>
      </c>
      <c r="J1679" s="0" t="s">
        <v>4720</v>
      </c>
      <c r="K1679" s="0" t="s">
        <v>23</v>
      </c>
      <c r="N1679" s="0" t="n">
        <v>19</v>
      </c>
      <c r="O1679" s="0" t="n">
        <v>147</v>
      </c>
      <c r="U1679" s="0" t="n">
        <v>92</v>
      </c>
    </row>
    <row r="1680" customFormat="false" ht="12.8" hidden="false" customHeight="false" outlineLevel="0" collapsed="false">
      <c r="A1680" s="0" t="n">
        <v>4158485</v>
      </c>
      <c r="B1680" s="0" t="n">
        <v>0</v>
      </c>
      <c r="C1680" s="3" t="n">
        <v>45386.6153240741</v>
      </c>
      <c r="D1680" s="0" t="s">
        <v>16</v>
      </c>
      <c r="E1680" s="0" t="s">
        <v>2543</v>
      </c>
      <c r="F1680" s="0" t="s">
        <v>4721</v>
      </c>
      <c r="G1680" s="0" t="s">
        <v>45</v>
      </c>
      <c r="H1680" s="0" t="s">
        <v>46</v>
      </c>
      <c r="I1680" s="0" t="s">
        <v>4722</v>
      </c>
      <c r="J1680" s="0" t="s">
        <v>4723</v>
      </c>
      <c r="K1680" s="0" t="s">
        <v>23</v>
      </c>
      <c r="N1680" s="0" t="n">
        <v>8</v>
      </c>
      <c r="O1680" s="0" t="n">
        <v>104</v>
      </c>
      <c r="U1680" s="0" t="n">
        <v>92</v>
      </c>
    </row>
    <row r="1681" customFormat="false" ht="12.8" hidden="false" customHeight="false" outlineLevel="0" collapsed="false">
      <c r="A1681" s="0" t="n">
        <v>4053087</v>
      </c>
      <c r="B1681" s="0" t="n">
        <v>0</v>
      </c>
      <c r="C1681" s="3" t="n">
        <v>45306.4479398148</v>
      </c>
      <c r="D1681" s="0" t="s">
        <v>16</v>
      </c>
      <c r="E1681" s="0" t="s">
        <v>2543</v>
      </c>
      <c r="F1681" s="0" t="s">
        <v>4724</v>
      </c>
      <c r="G1681" s="0" t="s">
        <v>62</v>
      </c>
      <c r="H1681" s="0" t="s">
        <v>63</v>
      </c>
      <c r="I1681" s="0" t="s">
        <v>4725</v>
      </c>
      <c r="J1681" s="0" t="s">
        <v>4726</v>
      </c>
      <c r="K1681" s="0" t="s">
        <v>23</v>
      </c>
      <c r="N1681" s="0" t="n">
        <v>12</v>
      </c>
      <c r="O1681" s="0" t="n">
        <v>35</v>
      </c>
      <c r="U1681" s="0" t="n">
        <v>92</v>
      </c>
    </row>
    <row r="1682" customFormat="false" ht="12.8" hidden="false" customHeight="false" outlineLevel="0" collapsed="false">
      <c r="A1682" s="0" t="n">
        <v>4130286</v>
      </c>
      <c r="B1682" s="0" t="n">
        <v>0</v>
      </c>
      <c r="C1682" s="3" t="n">
        <v>45365.4027083333</v>
      </c>
      <c r="D1682" s="0" t="s">
        <v>16</v>
      </c>
      <c r="E1682" s="0" t="s">
        <v>2543</v>
      </c>
      <c r="F1682" s="0" t="s">
        <v>4727</v>
      </c>
      <c r="G1682" s="0" t="s">
        <v>239</v>
      </c>
      <c r="H1682" s="0" t="s">
        <v>240</v>
      </c>
      <c r="I1682" s="0" t="s">
        <v>4728</v>
      </c>
      <c r="J1682" s="0" t="s">
        <v>4729</v>
      </c>
      <c r="K1682" s="0" t="s">
        <v>23</v>
      </c>
      <c r="N1682" s="0" t="n">
        <v>19</v>
      </c>
      <c r="O1682" s="0" t="n">
        <v>125</v>
      </c>
      <c r="U1682" s="0" t="n">
        <v>92</v>
      </c>
    </row>
    <row r="1683" customFormat="false" ht="12.8" hidden="false" customHeight="false" outlineLevel="0" collapsed="false">
      <c r="A1683" s="0" t="n">
        <v>4054447</v>
      </c>
      <c r="B1683" s="0" t="n">
        <v>0</v>
      </c>
      <c r="C1683" s="3" t="n">
        <v>45307.0180208333</v>
      </c>
      <c r="D1683" s="0" t="s">
        <v>16</v>
      </c>
      <c r="E1683" s="0" t="s">
        <v>2543</v>
      </c>
      <c r="F1683" s="0" t="s">
        <v>4730</v>
      </c>
      <c r="G1683" s="0" t="s">
        <v>239</v>
      </c>
      <c r="H1683" s="0" t="s">
        <v>240</v>
      </c>
      <c r="I1683" s="0" t="s">
        <v>4731</v>
      </c>
      <c r="J1683" s="0" t="s">
        <v>4732</v>
      </c>
      <c r="K1683" s="0" t="s">
        <v>23</v>
      </c>
      <c r="N1683" s="0" t="n">
        <v>14</v>
      </c>
      <c r="O1683" s="0" t="n">
        <v>111</v>
      </c>
      <c r="U1683" s="0" t="n">
        <v>92</v>
      </c>
    </row>
    <row r="1684" customFormat="false" ht="12.8" hidden="false" customHeight="false" outlineLevel="0" collapsed="false">
      <c r="A1684" s="0" t="n">
        <v>4071814</v>
      </c>
      <c r="B1684" s="0" t="n">
        <v>0</v>
      </c>
      <c r="C1684" s="3" t="n">
        <v>45317.5756828704</v>
      </c>
      <c r="D1684" s="0" t="s">
        <v>16</v>
      </c>
      <c r="E1684" s="0" t="s">
        <v>2543</v>
      </c>
      <c r="F1684" s="0" t="s">
        <v>4733</v>
      </c>
      <c r="G1684" s="0" t="s">
        <v>45</v>
      </c>
      <c r="H1684" s="0" t="s">
        <v>46</v>
      </c>
      <c r="I1684" s="0" t="s">
        <v>4734</v>
      </c>
      <c r="J1684" s="0" t="s">
        <v>4440</v>
      </c>
      <c r="K1684" s="0" t="s">
        <v>23</v>
      </c>
      <c r="N1684" s="0" t="n">
        <v>17</v>
      </c>
      <c r="O1684" s="0" t="n">
        <v>227</v>
      </c>
      <c r="U1684" s="0" t="n">
        <v>92</v>
      </c>
    </row>
    <row r="1685" customFormat="false" ht="12.8" hidden="false" customHeight="false" outlineLevel="0" collapsed="false">
      <c r="A1685" s="0" t="n">
        <v>4125673</v>
      </c>
      <c r="B1685" s="0" t="n">
        <v>0</v>
      </c>
      <c r="C1685" s="3" t="n">
        <v>45362.7337962963</v>
      </c>
      <c r="D1685" s="0" t="s">
        <v>16</v>
      </c>
      <c r="E1685" s="0" t="s">
        <v>2543</v>
      </c>
      <c r="F1685" s="0" t="s">
        <v>4735</v>
      </c>
      <c r="G1685" s="0" t="s">
        <v>674</v>
      </c>
      <c r="H1685" s="0" t="s">
        <v>675</v>
      </c>
      <c r="I1685" s="0" t="s">
        <v>4736</v>
      </c>
      <c r="J1685" s="0" t="s">
        <v>4737</v>
      </c>
      <c r="K1685" s="0" t="s">
        <v>23</v>
      </c>
      <c r="N1685" s="0" t="n">
        <v>19</v>
      </c>
      <c r="O1685" s="0" t="n">
        <v>76</v>
      </c>
      <c r="U1685" s="0" t="n">
        <v>92</v>
      </c>
    </row>
    <row r="1686" customFormat="false" ht="12.8" hidden="false" customHeight="false" outlineLevel="0" collapsed="false">
      <c r="A1686" s="0" t="n">
        <v>4155544</v>
      </c>
      <c r="B1686" s="0" t="n">
        <v>0</v>
      </c>
      <c r="C1686" s="3" t="n">
        <v>45385.387025463</v>
      </c>
      <c r="D1686" s="0" t="s">
        <v>16</v>
      </c>
      <c r="E1686" s="0" t="s">
        <v>2543</v>
      </c>
      <c r="F1686" s="0" t="s">
        <v>4738</v>
      </c>
      <c r="G1686" s="0" t="s">
        <v>67</v>
      </c>
      <c r="H1686" s="0" t="s">
        <v>68</v>
      </c>
      <c r="I1686" s="0" t="s">
        <v>4739</v>
      </c>
      <c r="J1686" s="0" t="s">
        <v>4740</v>
      </c>
      <c r="K1686" s="0" t="s">
        <v>23</v>
      </c>
      <c r="N1686" s="0" t="n">
        <v>15</v>
      </c>
      <c r="O1686" s="0" t="n">
        <v>249</v>
      </c>
      <c r="U1686" s="0" t="n">
        <v>91</v>
      </c>
    </row>
    <row r="1687" customFormat="false" ht="12.8" hidden="false" customHeight="false" outlineLevel="0" collapsed="false">
      <c r="A1687" s="0" t="n">
        <v>4113940</v>
      </c>
      <c r="B1687" s="0" t="n">
        <v>0</v>
      </c>
      <c r="C1687" s="3" t="n">
        <v>45350.641712963</v>
      </c>
      <c r="D1687" s="0" t="s">
        <v>16</v>
      </c>
      <c r="E1687" s="0" t="s">
        <v>2543</v>
      </c>
      <c r="F1687" s="0" t="s">
        <v>4741</v>
      </c>
      <c r="G1687" s="0" t="s">
        <v>79</v>
      </c>
      <c r="H1687" s="0" t="s">
        <v>80</v>
      </c>
      <c r="I1687" s="0" t="s">
        <v>4742</v>
      </c>
      <c r="J1687" s="0" t="s">
        <v>4743</v>
      </c>
      <c r="K1687" s="0" t="s">
        <v>23</v>
      </c>
      <c r="N1687" s="0" t="n">
        <v>13</v>
      </c>
      <c r="O1687" s="0" t="n">
        <v>113</v>
      </c>
      <c r="U1687" s="0" t="n">
        <v>91</v>
      </c>
    </row>
    <row r="1688" customFormat="false" ht="12.8" hidden="false" customHeight="false" outlineLevel="0" collapsed="false">
      <c r="A1688" s="0" t="n">
        <v>4086728</v>
      </c>
      <c r="B1688" s="0" t="n">
        <v>0</v>
      </c>
      <c r="C1688" s="3" t="n">
        <v>45329.4023263889</v>
      </c>
      <c r="D1688" s="0" t="s">
        <v>16</v>
      </c>
      <c r="E1688" s="0" t="s">
        <v>2543</v>
      </c>
      <c r="F1688" s="0" t="s">
        <v>4744</v>
      </c>
      <c r="G1688" s="0" t="s">
        <v>223</v>
      </c>
      <c r="H1688" s="0" t="s">
        <v>224</v>
      </c>
      <c r="I1688" s="0" t="s">
        <v>4745</v>
      </c>
      <c r="J1688" s="0" t="s">
        <v>4746</v>
      </c>
      <c r="K1688" s="0" t="s">
        <v>23</v>
      </c>
      <c r="N1688" s="0" t="n">
        <v>19</v>
      </c>
      <c r="O1688" s="0" t="n">
        <v>267</v>
      </c>
      <c r="U1688" s="0" t="n">
        <v>91</v>
      </c>
    </row>
    <row r="1689" customFormat="false" ht="12.8" hidden="false" customHeight="false" outlineLevel="0" collapsed="false">
      <c r="A1689" s="0" t="n">
        <v>4084991</v>
      </c>
      <c r="B1689" s="0" t="n">
        <v>0</v>
      </c>
      <c r="C1689" s="3" t="n">
        <v>45328.4512962963</v>
      </c>
      <c r="D1689" s="0" t="s">
        <v>16</v>
      </c>
      <c r="E1689" s="0" t="s">
        <v>2543</v>
      </c>
      <c r="F1689" s="0" t="s">
        <v>4747</v>
      </c>
      <c r="G1689" s="0" t="s">
        <v>472</v>
      </c>
      <c r="H1689" s="0" t="s">
        <v>473</v>
      </c>
      <c r="I1689" s="0" t="s">
        <v>4748</v>
      </c>
      <c r="J1689" s="0" t="s">
        <v>4749</v>
      </c>
      <c r="K1689" s="0" t="s">
        <v>23</v>
      </c>
      <c r="N1689" s="0" t="n">
        <v>18</v>
      </c>
      <c r="O1689" s="0" t="n">
        <v>39</v>
      </c>
      <c r="U1689" s="0" t="n">
        <v>91</v>
      </c>
    </row>
    <row r="1690" customFormat="false" ht="12.8" hidden="false" customHeight="false" outlineLevel="0" collapsed="false">
      <c r="A1690" s="0" t="n">
        <v>4087942</v>
      </c>
      <c r="B1690" s="0" t="n">
        <v>0</v>
      </c>
      <c r="C1690" s="3" t="n">
        <v>45329.6500810185</v>
      </c>
      <c r="D1690" s="0" t="s">
        <v>16</v>
      </c>
      <c r="E1690" s="0" t="s">
        <v>2543</v>
      </c>
      <c r="F1690" s="0" t="s">
        <v>4750</v>
      </c>
      <c r="G1690" s="0" t="s">
        <v>127</v>
      </c>
      <c r="H1690" s="0" t="s">
        <v>128</v>
      </c>
      <c r="I1690" s="0" t="s">
        <v>4751</v>
      </c>
      <c r="J1690" s="0" t="s">
        <v>4752</v>
      </c>
      <c r="K1690" s="0" t="s">
        <v>23</v>
      </c>
      <c r="N1690" s="0" t="n">
        <v>17</v>
      </c>
      <c r="O1690" s="0" t="n">
        <v>86</v>
      </c>
      <c r="U1690" s="0" t="n">
        <v>91</v>
      </c>
    </row>
    <row r="1691" customFormat="false" ht="12.8" hidden="false" customHeight="false" outlineLevel="0" collapsed="false">
      <c r="A1691" s="0" t="n">
        <v>4114110</v>
      </c>
      <c r="B1691" s="0" t="n">
        <v>0</v>
      </c>
      <c r="C1691" s="3" t="n">
        <v>45350.6794212963</v>
      </c>
      <c r="D1691" s="0" t="s">
        <v>16</v>
      </c>
      <c r="E1691" s="0" t="s">
        <v>2543</v>
      </c>
      <c r="F1691" s="0" t="s">
        <v>4750</v>
      </c>
      <c r="G1691" s="0" t="s">
        <v>135</v>
      </c>
      <c r="H1691" s="0" t="s">
        <v>136</v>
      </c>
      <c r="I1691" s="0" t="s">
        <v>4753</v>
      </c>
      <c r="J1691" s="0" t="s">
        <v>4754</v>
      </c>
      <c r="K1691" s="0" t="s">
        <v>23</v>
      </c>
      <c r="L1691" s="0" t="s">
        <v>103</v>
      </c>
      <c r="M1691" s="0" t="s">
        <v>204</v>
      </c>
      <c r="N1691" s="0" t="n">
        <v>15</v>
      </c>
      <c r="O1691" s="0" t="n">
        <v>156</v>
      </c>
      <c r="U1691" s="0" t="n">
        <v>91</v>
      </c>
    </row>
    <row r="1692" customFormat="false" ht="12.8" hidden="false" customHeight="false" outlineLevel="0" collapsed="false">
      <c r="A1692" s="0" t="n">
        <v>4155679</v>
      </c>
      <c r="B1692" s="0" t="n">
        <v>0</v>
      </c>
      <c r="C1692" s="3" t="n">
        <v>45385.4157407407</v>
      </c>
      <c r="D1692" s="0" t="s">
        <v>16</v>
      </c>
      <c r="E1692" s="0" t="s">
        <v>2543</v>
      </c>
      <c r="F1692" s="0" t="s">
        <v>4750</v>
      </c>
      <c r="G1692" s="0" t="s">
        <v>94</v>
      </c>
      <c r="H1692" s="0" t="s">
        <v>95</v>
      </c>
      <c r="I1692" s="0" t="s">
        <v>4755</v>
      </c>
      <c r="J1692" s="0" t="s">
        <v>4756</v>
      </c>
      <c r="K1692" s="0" t="s">
        <v>23</v>
      </c>
      <c r="L1692" s="0" t="s">
        <v>28</v>
      </c>
      <c r="M1692" s="0" t="s">
        <v>29</v>
      </c>
      <c r="N1692" s="0" t="n">
        <v>16</v>
      </c>
      <c r="O1692" s="0" t="n">
        <v>276</v>
      </c>
      <c r="U1692" s="0" t="n">
        <v>91</v>
      </c>
    </row>
    <row r="1693" customFormat="false" ht="12.8" hidden="false" customHeight="false" outlineLevel="0" collapsed="false">
      <c r="A1693" s="0" t="n">
        <v>4066722</v>
      </c>
      <c r="B1693" s="0" t="n">
        <v>0</v>
      </c>
      <c r="C1693" s="3" t="n">
        <v>45314.7719791667</v>
      </c>
      <c r="D1693" s="0" t="s">
        <v>16</v>
      </c>
      <c r="E1693" s="0" t="s">
        <v>2543</v>
      </c>
      <c r="F1693" s="0" t="s">
        <v>4757</v>
      </c>
      <c r="G1693" s="0" t="s">
        <v>45</v>
      </c>
      <c r="H1693" s="0" t="s">
        <v>46</v>
      </c>
      <c r="I1693" s="0" t="s">
        <v>4758</v>
      </c>
      <c r="J1693" s="0" t="s">
        <v>4759</v>
      </c>
      <c r="K1693" s="0" t="s">
        <v>23</v>
      </c>
      <c r="N1693" s="0" t="n">
        <v>19</v>
      </c>
      <c r="O1693" s="0" t="n">
        <v>160</v>
      </c>
      <c r="U1693" s="0" t="n">
        <v>91</v>
      </c>
    </row>
    <row r="1694" customFormat="false" ht="12.8" hidden="false" customHeight="false" outlineLevel="0" collapsed="false">
      <c r="A1694" s="0" t="n">
        <v>4087357</v>
      </c>
      <c r="B1694" s="0" t="n">
        <v>0</v>
      </c>
      <c r="C1694" s="3" t="n">
        <v>45329.5334722222</v>
      </c>
      <c r="D1694" s="0" t="s">
        <v>16</v>
      </c>
      <c r="E1694" s="0" t="s">
        <v>2543</v>
      </c>
      <c r="F1694" s="0" t="s">
        <v>4760</v>
      </c>
      <c r="G1694" s="0" t="s">
        <v>318</v>
      </c>
      <c r="H1694" s="0" t="s">
        <v>319</v>
      </c>
      <c r="I1694" s="0" t="s">
        <v>4761</v>
      </c>
      <c r="J1694" s="0" t="s">
        <v>4762</v>
      </c>
      <c r="K1694" s="0" t="s">
        <v>23</v>
      </c>
      <c r="L1694" s="0" t="s">
        <v>103</v>
      </c>
      <c r="M1694" s="0" t="s">
        <v>104</v>
      </c>
      <c r="N1694" s="0" t="n">
        <v>19</v>
      </c>
      <c r="O1694" s="0" t="n">
        <v>107</v>
      </c>
      <c r="U1694" s="0" t="n">
        <v>91</v>
      </c>
    </row>
    <row r="1695" customFormat="false" ht="12.8" hidden="false" customHeight="false" outlineLevel="0" collapsed="false">
      <c r="A1695" s="0" t="n">
        <v>4155186</v>
      </c>
      <c r="B1695" s="0" t="n">
        <v>0</v>
      </c>
      <c r="C1695" s="3" t="n">
        <v>45384.8254398148</v>
      </c>
      <c r="D1695" s="0" t="s">
        <v>16</v>
      </c>
      <c r="E1695" s="0" t="s">
        <v>2543</v>
      </c>
      <c r="F1695" s="0" t="s">
        <v>4760</v>
      </c>
      <c r="G1695" s="0" t="s">
        <v>135</v>
      </c>
      <c r="H1695" s="0" t="s">
        <v>136</v>
      </c>
      <c r="I1695" s="0" t="s">
        <v>4763</v>
      </c>
      <c r="J1695" s="0" t="s">
        <v>4764</v>
      </c>
      <c r="K1695" s="0" t="s">
        <v>23</v>
      </c>
      <c r="L1695" s="0" t="s">
        <v>103</v>
      </c>
      <c r="M1695" s="0" t="s">
        <v>104</v>
      </c>
      <c r="N1695" s="0" t="n">
        <v>18</v>
      </c>
      <c r="O1695" s="0" t="n">
        <v>466</v>
      </c>
      <c r="U1695" s="0" t="n">
        <v>91</v>
      </c>
    </row>
    <row r="1696" customFormat="false" ht="12.8" hidden="false" customHeight="false" outlineLevel="0" collapsed="false">
      <c r="A1696" s="0" t="n">
        <v>4155186</v>
      </c>
      <c r="B1696" s="0" t="n">
        <v>0</v>
      </c>
      <c r="C1696" s="3" t="n">
        <v>45384.8254398148</v>
      </c>
      <c r="D1696" s="0" t="s">
        <v>16</v>
      </c>
      <c r="E1696" s="0" t="s">
        <v>2543</v>
      </c>
      <c r="F1696" s="0" t="s">
        <v>4760</v>
      </c>
      <c r="G1696" s="0" t="s">
        <v>135</v>
      </c>
      <c r="H1696" s="0" t="s">
        <v>136</v>
      </c>
      <c r="I1696" s="0" t="s">
        <v>4763</v>
      </c>
      <c r="J1696" s="0" t="s">
        <v>4764</v>
      </c>
      <c r="K1696" s="0" t="s">
        <v>23</v>
      </c>
      <c r="L1696" s="0" t="s">
        <v>103</v>
      </c>
      <c r="M1696" s="0" t="s">
        <v>1091</v>
      </c>
      <c r="N1696" s="0" t="n">
        <v>18</v>
      </c>
      <c r="O1696" s="0" t="n">
        <v>466</v>
      </c>
      <c r="U1696" s="0" t="n">
        <v>91</v>
      </c>
    </row>
    <row r="1697" customFormat="false" ht="12.8" hidden="false" customHeight="false" outlineLevel="0" collapsed="false">
      <c r="A1697" s="0" t="n">
        <v>4119285</v>
      </c>
      <c r="B1697" s="0" t="n">
        <v>0</v>
      </c>
      <c r="C1697" s="3" t="n">
        <v>45355.683912037</v>
      </c>
      <c r="D1697" s="0" t="s">
        <v>16</v>
      </c>
      <c r="E1697" s="0" t="s">
        <v>2543</v>
      </c>
      <c r="F1697" s="0" t="s">
        <v>4765</v>
      </c>
      <c r="G1697" s="0" t="s">
        <v>31</v>
      </c>
      <c r="H1697" s="0" t="s">
        <v>32</v>
      </c>
      <c r="I1697" s="0" t="s">
        <v>4766</v>
      </c>
      <c r="J1697" s="0" t="s">
        <v>4767</v>
      </c>
      <c r="K1697" s="0" t="s">
        <v>23</v>
      </c>
      <c r="L1697" s="0" t="s">
        <v>35</v>
      </c>
      <c r="M1697" s="0" t="s">
        <v>36</v>
      </c>
      <c r="N1697" s="0" t="n">
        <v>13</v>
      </c>
      <c r="O1697" s="0" t="n">
        <v>97</v>
      </c>
      <c r="U1697" s="0" t="n">
        <v>91</v>
      </c>
    </row>
    <row r="1698" customFormat="false" ht="12.8" hidden="false" customHeight="false" outlineLevel="0" collapsed="false">
      <c r="A1698" s="0" t="n">
        <v>4141860</v>
      </c>
      <c r="B1698" s="0" t="n">
        <v>0</v>
      </c>
      <c r="C1698" s="3" t="n">
        <v>45373.5192013889</v>
      </c>
      <c r="D1698" s="0" t="s">
        <v>16</v>
      </c>
      <c r="E1698" s="0" t="s">
        <v>2543</v>
      </c>
      <c r="F1698" s="0" t="s">
        <v>4768</v>
      </c>
      <c r="G1698" s="0" t="s">
        <v>258</v>
      </c>
      <c r="H1698" s="0" t="s">
        <v>259</v>
      </c>
      <c r="I1698" s="0" t="s">
        <v>4769</v>
      </c>
      <c r="J1698" s="0" t="s">
        <v>4770</v>
      </c>
      <c r="K1698" s="0" t="s">
        <v>23</v>
      </c>
      <c r="N1698" s="0" t="n">
        <v>8</v>
      </c>
      <c r="O1698" s="0" t="n">
        <v>80</v>
      </c>
      <c r="U1698" s="0" t="n">
        <v>90</v>
      </c>
    </row>
    <row r="1699" customFormat="false" ht="12.8" hidden="false" customHeight="false" outlineLevel="0" collapsed="false">
      <c r="A1699" s="0" t="n">
        <v>4089222</v>
      </c>
      <c r="B1699" s="0" t="n">
        <v>0</v>
      </c>
      <c r="C1699" s="3" t="n">
        <v>45330.4822453704</v>
      </c>
      <c r="D1699" s="0" t="s">
        <v>16</v>
      </c>
      <c r="E1699" s="0" t="s">
        <v>2543</v>
      </c>
      <c r="F1699" s="0" t="s">
        <v>4771</v>
      </c>
      <c r="G1699" s="0" t="s">
        <v>122</v>
      </c>
      <c r="H1699" s="0" t="s">
        <v>123</v>
      </c>
      <c r="I1699" s="0" t="s">
        <v>4772</v>
      </c>
      <c r="J1699" s="0" t="s">
        <v>4773</v>
      </c>
      <c r="K1699" s="0" t="s">
        <v>23</v>
      </c>
      <c r="N1699" s="0" t="n">
        <v>20</v>
      </c>
      <c r="O1699" s="0" t="n">
        <v>106</v>
      </c>
      <c r="U1699" s="0" t="n">
        <v>90</v>
      </c>
    </row>
    <row r="1700" customFormat="false" ht="12.8" hidden="false" customHeight="false" outlineLevel="0" collapsed="false">
      <c r="A1700" s="0" t="n">
        <v>4113980</v>
      </c>
      <c r="B1700" s="0" t="n">
        <v>0</v>
      </c>
      <c r="C1700" s="3" t="n">
        <v>45350.6493287037</v>
      </c>
      <c r="D1700" s="0" t="s">
        <v>16</v>
      </c>
      <c r="E1700" s="0" t="s">
        <v>2543</v>
      </c>
      <c r="F1700" s="0" t="s">
        <v>4774</v>
      </c>
      <c r="G1700" s="0" t="s">
        <v>67</v>
      </c>
      <c r="H1700" s="0" t="s">
        <v>68</v>
      </c>
      <c r="I1700" s="0" t="s">
        <v>4775</v>
      </c>
      <c r="J1700" s="0" t="s">
        <v>4776</v>
      </c>
      <c r="K1700" s="0" t="s">
        <v>23</v>
      </c>
      <c r="N1700" s="0" t="n">
        <v>17</v>
      </c>
      <c r="O1700" s="0" t="n">
        <v>98</v>
      </c>
      <c r="U1700" s="0" t="n">
        <v>90</v>
      </c>
    </row>
    <row r="1701" customFormat="false" ht="12.8" hidden="false" customHeight="false" outlineLevel="0" collapsed="false">
      <c r="A1701" s="0" t="n">
        <v>4122030</v>
      </c>
      <c r="B1701" s="0" t="n">
        <v>0</v>
      </c>
      <c r="C1701" s="3" t="n">
        <v>45357.5121527778</v>
      </c>
      <c r="D1701" s="0" t="s">
        <v>16</v>
      </c>
      <c r="E1701" s="0" t="s">
        <v>2543</v>
      </c>
      <c r="F1701" s="0" t="s">
        <v>4777</v>
      </c>
      <c r="G1701" s="0" t="s">
        <v>239</v>
      </c>
      <c r="H1701" s="0" t="s">
        <v>240</v>
      </c>
      <c r="I1701" s="0" t="s">
        <v>4778</v>
      </c>
      <c r="J1701" s="0" t="s">
        <v>4779</v>
      </c>
      <c r="K1701" s="0" t="s">
        <v>23</v>
      </c>
      <c r="N1701" s="0" t="n">
        <v>15</v>
      </c>
      <c r="O1701" s="0" t="n">
        <v>170</v>
      </c>
      <c r="U1701" s="0" t="n">
        <v>90</v>
      </c>
    </row>
    <row r="1702" customFormat="false" ht="12.8" hidden="false" customHeight="false" outlineLevel="0" collapsed="false">
      <c r="A1702" s="0" t="n">
        <v>4107839</v>
      </c>
      <c r="B1702" s="0" t="n">
        <v>0</v>
      </c>
      <c r="C1702" s="3" t="n">
        <v>45344.501400463</v>
      </c>
      <c r="D1702" s="0" t="s">
        <v>16</v>
      </c>
      <c r="E1702" s="0" t="s">
        <v>2543</v>
      </c>
      <c r="F1702" s="0" t="s">
        <v>4780</v>
      </c>
      <c r="G1702" s="0" t="s">
        <v>135</v>
      </c>
      <c r="H1702" s="0" t="s">
        <v>136</v>
      </c>
      <c r="I1702" s="0" t="s">
        <v>4781</v>
      </c>
      <c r="J1702" s="0" t="s">
        <v>4782</v>
      </c>
      <c r="K1702" s="0" t="s">
        <v>23</v>
      </c>
      <c r="L1702" s="0" t="s">
        <v>103</v>
      </c>
      <c r="M1702" s="0" t="s">
        <v>204</v>
      </c>
      <c r="N1702" s="0" t="n">
        <v>19</v>
      </c>
      <c r="O1702" s="0" t="n">
        <v>464</v>
      </c>
      <c r="U1702" s="0" t="n">
        <v>90</v>
      </c>
    </row>
    <row r="1703" customFormat="false" ht="12.8" hidden="false" customHeight="false" outlineLevel="0" collapsed="false">
      <c r="A1703" s="0" t="n">
        <v>4108966</v>
      </c>
      <c r="B1703" s="0" t="n">
        <v>0</v>
      </c>
      <c r="C1703" s="3" t="n">
        <v>45347.8756712963</v>
      </c>
      <c r="D1703" s="0" t="s">
        <v>16</v>
      </c>
      <c r="E1703" s="0" t="s">
        <v>2543</v>
      </c>
      <c r="F1703" s="0" t="s">
        <v>4783</v>
      </c>
      <c r="G1703" s="0" t="s">
        <v>45</v>
      </c>
      <c r="H1703" s="0" t="s">
        <v>46</v>
      </c>
      <c r="I1703" s="0" t="s">
        <v>4784</v>
      </c>
      <c r="J1703" s="0" t="s">
        <v>4785</v>
      </c>
      <c r="K1703" s="0" t="s">
        <v>23</v>
      </c>
      <c r="N1703" s="0" t="n">
        <v>9</v>
      </c>
      <c r="O1703" s="0" t="n">
        <v>204</v>
      </c>
      <c r="U1703" s="0" t="n">
        <v>90</v>
      </c>
    </row>
    <row r="1704" customFormat="false" ht="12.8" hidden="false" customHeight="false" outlineLevel="0" collapsed="false">
      <c r="A1704" s="0" t="n">
        <v>4108967</v>
      </c>
      <c r="B1704" s="0" t="n">
        <v>0</v>
      </c>
      <c r="C1704" s="3" t="n">
        <v>45347.8759027778</v>
      </c>
      <c r="D1704" s="0" t="s">
        <v>16</v>
      </c>
      <c r="E1704" s="0" t="s">
        <v>2543</v>
      </c>
      <c r="F1704" s="0" t="s">
        <v>4783</v>
      </c>
      <c r="G1704" s="0" t="s">
        <v>49</v>
      </c>
      <c r="H1704" s="0" t="s">
        <v>50</v>
      </c>
      <c r="I1704" s="0" t="s">
        <v>4786</v>
      </c>
      <c r="J1704" s="0" t="s">
        <v>4787</v>
      </c>
      <c r="K1704" s="0" t="s">
        <v>23</v>
      </c>
      <c r="N1704" s="0" t="n">
        <v>10</v>
      </c>
      <c r="O1704" s="0" t="n">
        <v>52</v>
      </c>
      <c r="U1704" s="0" t="n">
        <v>90</v>
      </c>
    </row>
    <row r="1705" customFormat="false" ht="12.8" hidden="false" customHeight="false" outlineLevel="0" collapsed="false">
      <c r="A1705" s="0" t="n">
        <v>4062904</v>
      </c>
      <c r="B1705" s="0" t="n">
        <v>0</v>
      </c>
      <c r="C1705" s="3" t="n">
        <v>45313.3031134259</v>
      </c>
      <c r="D1705" s="0" t="s">
        <v>16</v>
      </c>
      <c r="E1705" s="0" t="s">
        <v>2543</v>
      </c>
      <c r="F1705" s="0" t="s">
        <v>4788</v>
      </c>
      <c r="G1705" s="0" t="s">
        <v>38</v>
      </c>
      <c r="H1705" s="0" t="s">
        <v>39</v>
      </c>
      <c r="I1705" s="0" t="s">
        <v>4789</v>
      </c>
      <c r="J1705" s="0" t="s">
        <v>4790</v>
      </c>
      <c r="K1705" s="0" t="s">
        <v>23</v>
      </c>
      <c r="N1705" s="0" t="n">
        <v>17</v>
      </c>
      <c r="O1705" s="0" t="n">
        <v>65</v>
      </c>
      <c r="U1705" s="0" t="n">
        <v>90</v>
      </c>
    </row>
    <row r="1706" customFormat="false" ht="12.8" hidden="false" customHeight="false" outlineLevel="0" collapsed="false">
      <c r="A1706" s="0" t="n">
        <v>4062905</v>
      </c>
      <c r="B1706" s="0" t="n">
        <v>0</v>
      </c>
      <c r="C1706" s="3" t="n">
        <v>45313.3039351852</v>
      </c>
      <c r="D1706" s="0" t="s">
        <v>16</v>
      </c>
      <c r="E1706" s="0" t="s">
        <v>2543</v>
      </c>
      <c r="F1706" s="0" t="s">
        <v>4788</v>
      </c>
      <c r="G1706" s="0" t="s">
        <v>45</v>
      </c>
      <c r="H1706" s="0" t="s">
        <v>46</v>
      </c>
      <c r="I1706" s="0" t="s">
        <v>4791</v>
      </c>
      <c r="J1706" s="0" t="s">
        <v>4792</v>
      </c>
      <c r="K1706" s="0" t="s">
        <v>23</v>
      </c>
      <c r="N1706" s="0" t="n">
        <v>15</v>
      </c>
      <c r="O1706" s="0" t="n">
        <v>173</v>
      </c>
      <c r="U1706" s="0" t="n">
        <v>90</v>
      </c>
    </row>
    <row r="1707" customFormat="false" ht="12.8" hidden="false" customHeight="false" outlineLevel="0" collapsed="false">
      <c r="A1707" s="0" t="n">
        <v>4064755</v>
      </c>
      <c r="B1707" s="0" t="n">
        <v>0</v>
      </c>
      <c r="C1707" s="3" t="n">
        <v>45313.9183564815</v>
      </c>
      <c r="D1707" s="0" t="s">
        <v>16</v>
      </c>
      <c r="E1707" s="0" t="s">
        <v>2543</v>
      </c>
      <c r="F1707" s="0" t="s">
        <v>4788</v>
      </c>
      <c r="G1707" s="0" t="s">
        <v>127</v>
      </c>
      <c r="H1707" s="0" t="s">
        <v>128</v>
      </c>
      <c r="I1707" s="0" t="s">
        <v>4793</v>
      </c>
      <c r="J1707" s="0" t="s">
        <v>4794</v>
      </c>
      <c r="K1707" s="0" t="s">
        <v>23</v>
      </c>
      <c r="N1707" s="0" t="n">
        <v>12</v>
      </c>
      <c r="O1707" s="0" t="n">
        <v>92</v>
      </c>
      <c r="U1707" s="0" t="n">
        <v>90</v>
      </c>
    </row>
    <row r="1708" customFormat="false" ht="12.8" hidden="false" customHeight="false" outlineLevel="0" collapsed="false">
      <c r="A1708" s="0" t="n">
        <v>4066810</v>
      </c>
      <c r="B1708" s="0" t="n">
        <v>0</v>
      </c>
      <c r="C1708" s="3" t="n">
        <v>45314.8762731481</v>
      </c>
      <c r="D1708" s="0" t="s">
        <v>16</v>
      </c>
      <c r="E1708" s="0" t="s">
        <v>2543</v>
      </c>
      <c r="F1708" s="0" t="s">
        <v>4788</v>
      </c>
      <c r="G1708" s="0" t="s">
        <v>24</v>
      </c>
      <c r="H1708" s="0" t="s">
        <v>25</v>
      </c>
      <c r="I1708" s="0" t="s">
        <v>4795</v>
      </c>
      <c r="J1708" s="0" t="s">
        <v>4796</v>
      </c>
      <c r="K1708" s="0" t="s">
        <v>23</v>
      </c>
      <c r="L1708" s="0" t="s">
        <v>665</v>
      </c>
      <c r="M1708" s="0" t="s">
        <v>3132</v>
      </c>
      <c r="N1708" s="0" t="n">
        <v>9</v>
      </c>
      <c r="O1708" s="0" t="n">
        <v>54</v>
      </c>
      <c r="U1708" s="0" t="n">
        <v>90</v>
      </c>
    </row>
    <row r="1709" customFormat="false" ht="12.8" hidden="false" customHeight="false" outlineLevel="0" collapsed="false">
      <c r="A1709" s="0" t="n">
        <v>4099378</v>
      </c>
      <c r="B1709" s="0" t="n">
        <v>0</v>
      </c>
      <c r="C1709" s="3" t="n">
        <v>45337.6269907407</v>
      </c>
      <c r="D1709" s="0" t="s">
        <v>16</v>
      </c>
      <c r="E1709" s="0" t="s">
        <v>2543</v>
      </c>
      <c r="F1709" s="0" t="s">
        <v>4797</v>
      </c>
      <c r="G1709" s="0" t="s">
        <v>244</v>
      </c>
      <c r="H1709" s="0" t="s">
        <v>245</v>
      </c>
      <c r="I1709" s="0" t="s">
        <v>4798</v>
      </c>
      <c r="J1709" s="0" t="s">
        <v>4799</v>
      </c>
      <c r="K1709" s="0" t="s">
        <v>23</v>
      </c>
      <c r="N1709" s="0" t="n">
        <v>17</v>
      </c>
      <c r="O1709" s="0" t="n">
        <v>57</v>
      </c>
      <c r="U1709" s="0" t="n">
        <v>89</v>
      </c>
    </row>
    <row r="1710" customFormat="false" ht="12.8" hidden="false" customHeight="false" outlineLevel="0" collapsed="false">
      <c r="A1710" s="0" t="n">
        <v>4086358</v>
      </c>
      <c r="B1710" s="0" t="n">
        <v>0</v>
      </c>
      <c r="C1710" s="3" t="n">
        <v>45329.206412037</v>
      </c>
      <c r="D1710" s="0" t="s">
        <v>16</v>
      </c>
      <c r="E1710" s="0" t="s">
        <v>2543</v>
      </c>
      <c r="F1710" s="0" t="s">
        <v>4800</v>
      </c>
      <c r="G1710" s="0" t="s">
        <v>24</v>
      </c>
      <c r="H1710" s="0" t="s">
        <v>25</v>
      </c>
      <c r="I1710" s="0" t="s">
        <v>4801</v>
      </c>
      <c r="J1710" s="0" t="s">
        <v>4802</v>
      </c>
      <c r="K1710" s="0" t="s">
        <v>23</v>
      </c>
      <c r="L1710" s="0" t="s">
        <v>28</v>
      </c>
      <c r="M1710" s="0" t="s">
        <v>362</v>
      </c>
      <c r="N1710" s="0" t="n">
        <v>20</v>
      </c>
      <c r="O1710" s="0" t="n">
        <v>84</v>
      </c>
      <c r="U1710" s="0" t="n">
        <v>89</v>
      </c>
    </row>
    <row r="1711" customFormat="false" ht="12.8" hidden="false" customHeight="false" outlineLevel="0" collapsed="false">
      <c r="A1711" s="0" t="n">
        <v>4100003</v>
      </c>
      <c r="B1711" s="0" t="n">
        <v>0</v>
      </c>
      <c r="C1711" s="3" t="n">
        <v>45338.3230671296</v>
      </c>
      <c r="D1711" s="0" t="s">
        <v>16</v>
      </c>
      <c r="E1711" s="0" t="s">
        <v>2543</v>
      </c>
      <c r="F1711" s="0" t="s">
        <v>4803</v>
      </c>
      <c r="G1711" s="0" t="s">
        <v>135</v>
      </c>
      <c r="H1711" s="0" t="s">
        <v>136</v>
      </c>
      <c r="I1711" s="0" t="s">
        <v>4804</v>
      </c>
      <c r="J1711" s="0" t="s">
        <v>4805</v>
      </c>
      <c r="K1711" s="0" t="s">
        <v>23</v>
      </c>
      <c r="L1711" s="0" t="s">
        <v>103</v>
      </c>
      <c r="M1711" s="0" t="s">
        <v>204</v>
      </c>
      <c r="N1711" s="0" t="n">
        <v>17</v>
      </c>
      <c r="O1711" s="0" t="n">
        <v>447</v>
      </c>
      <c r="U1711" s="0" t="n">
        <v>89</v>
      </c>
    </row>
    <row r="1712" customFormat="false" ht="12.8" hidden="false" customHeight="false" outlineLevel="0" collapsed="false">
      <c r="A1712" s="0" t="n">
        <v>4100003</v>
      </c>
      <c r="B1712" s="0" t="n">
        <v>0</v>
      </c>
      <c r="C1712" s="3" t="n">
        <v>45338.3230671296</v>
      </c>
      <c r="D1712" s="0" t="s">
        <v>16</v>
      </c>
      <c r="E1712" s="0" t="s">
        <v>2543</v>
      </c>
      <c r="F1712" s="0" t="s">
        <v>4803</v>
      </c>
      <c r="G1712" s="0" t="s">
        <v>135</v>
      </c>
      <c r="H1712" s="0" t="s">
        <v>136</v>
      </c>
      <c r="I1712" s="0" t="s">
        <v>4804</v>
      </c>
      <c r="J1712" s="0" t="s">
        <v>4805</v>
      </c>
      <c r="K1712" s="0" t="s">
        <v>23</v>
      </c>
      <c r="L1712" s="0" t="s">
        <v>103</v>
      </c>
      <c r="M1712" s="0" t="s">
        <v>721</v>
      </c>
      <c r="N1712" s="0" t="n">
        <v>17</v>
      </c>
      <c r="O1712" s="0" t="n">
        <v>447</v>
      </c>
      <c r="U1712" s="0" t="n">
        <v>89</v>
      </c>
    </row>
    <row r="1713" customFormat="false" ht="12.8" hidden="false" customHeight="false" outlineLevel="0" collapsed="false">
      <c r="A1713" s="0" t="n">
        <v>4151375</v>
      </c>
      <c r="B1713" s="0" t="n">
        <v>0</v>
      </c>
      <c r="C1713" s="3" t="n">
        <v>45380.630787037</v>
      </c>
      <c r="D1713" s="0" t="s">
        <v>16</v>
      </c>
      <c r="E1713" s="0" t="s">
        <v>2543</v>
      </c>
      <c r="F1713" s="0" t="s">
        <v>4806</v>
      </c>
      <c r="G1713" s="0" t="s">
        <v>67</v>
      </c>
      <c r="H1713" s="0" t="s">
        <v>68</v>
      </c>
      <c r="I1713" s="0" t="s">
        <v>4807</v>
      </c>
      <c r="J1713" s="0" t="s">
        <v>4808</v>
      </c>
      <c r="K1713" s="0" t="s">
        <v>23</v>
      </c>
      <c r="N1713" s="0" t="n">
        <v>17</v>
      </c>
      <c r="O1713" s="0" t="n">
        <v>81</v>
      </c>
      <c r="U1713" s="0" t="n">
        <v>89</v>
      </c>
    </row>
    <row r="1714" customFormat="false" ht="12.8" hidden="false" customHeight="false" outlineLevel="0" collapsed="false">
      <c r="A1714" s="0" t="n">
        <v>4064143</v>
      </c>
      <c r="B1714" s="0" t="n">
        <v>0</v>
      </c>
      <c r="C1714" s="3" t="n">
        <v>45313.6264930556</v>
      </c>
      <c r="D1714" s="0" t="s">
        <v>16</v>
      </c>
      <c r="E1714" s="0" t="s">
        <v>2543</v>
      </c>
      <c r="F1714" s="0" t="s">
        <v>4809</v>
      </c>
      <c r="G1714" s="0" t="s">
        <v>49</v>
      </c>
      <c r="H1714" s="0" t="s">
        <v>50</v>
      </c>
      <c r="I1714" s="0" t="s">
        <v>4810</v>
      </c>
      <c r="J1714" s="0" t="s">
        <v>4811</v>
      </c>
      <c r="K1714" s="0" t="s">
        <v>23</v>
      </c>
      <c r="N1714" s="0" t="n">
        <v>16</v>
      </c>
      <c r="O1714" s="0" t="n">
        <v>133</v>
      </c>
      <c r="U1714" s="0" t="n">
        <v>89</v>
      </c>
    </row>
    <row r="1715" customFormat="false" ht="12.8" hidden="false" customHeight="false" outlineLevel="0" collapsed="false">
      <c r="A1715" s="0" t="n">
        <v>4104693</v>
      </c>
      <c r="B1715" s="0" t="n">
        <v>0</v>
      </c>
      <c r="C1715" s="3" t="n">
        <v>45342.5965856482</v>
      </c>
      <c r="D1715" s="0" t="s">
        <v>16</v>
      </c>
      <c r="E1715" s="0" t="s">
        <v>2543</v>
      </c>
      <c r="F1715" s="0" t="s">
        <v>4812</v>
      </c>
      <c r="G1715" s="0" t="s">
        <v>239</v>
      </c>
      <c r="H1715" s="0" t="s">
        <v>240</v>
      </c>
      <c r="I1715" s="0" t="s">
        <v>4813</v>
      </c>
      <c r="J1715" s="0" t="s">
        <v>4814</v>
      </c>
      <c r="K1715" s="0" t="s">
        <v>23</v>
      </c>
      <c r="N1715" s="0" t="n">
        <v>19</v>
      </c>
      <c r="O1715" s="0" t="n">
        <v>53</v>
      </c>
      <c r="U1715" s="0" t="n">
        <v>89</v>
      </c>
    </row>
    <row r="1716" customFormat="false" ht="12.8" hidden="false" customHeight="false" outlineLevel="0" collapsed="false">
      <c r="A1716" s="0" t="n">
        <v>4103977</v>
      </c>
      <c r="B1716" s="0" t="n">
        <v>0</v>
      </c>
      <c r="C1716" s="3" t="n">
        <v>45342.4233449074</v>
      </c>
      <c r="D1716" s="0" t="s">
        <v>16</v>
      </c>
      <c r="E1716" s="0" t="s">
        <v>2543</v>
      </c>
      <c r="F1716" s="0" t="s">
        <v>4815</v>
      </c>
      <c r="G1716" s="0" t="s">
        <v>127</v>
      </c>
      <c r="H1716" s="0" t="s">
        <v>128</v>
      </c>
      <c r="I1716" s="0" t="s">
        <v>4816</v>
      </c>
      <c r="J1716" s="0" t="s">
        <v>4817</v>
      </c>
      <c r="K1716" s="0" t="s">
        <v>23</v>
      </c>
      <c r="N1716" s="0" t="n">
        <v>19</v>
      </c>
      <c r="O1716" s="0" t="n">
        <v>51</v>
      </c>
      <c r="U1716" s="0" t="n">
        <v>89</v>
      </c>
    </row>
    <row r="1717" customFormat="false" ht="12.8" hidden="false" customHeight="false" outlineLevel="0" collapsed="false">
      <c r="A1717" s="0" t="n">
        <v>4063197</v>
      </c>
      <c r="B1717" s="0" t="n">
        <v>0</v>
      </c>
      <c r="C1717" s="3" t="n">
        <v>45313.4228819445</v>
      </c>
      <c r="D1717" s="0" t="s">
        <v>16</v>
      </c>
      <c r="E1717" s="0" t="s">
        <v>2543</v>
      </c>
      <c r="F1717" s="0" t="s">
        <v>4818</v>
      </c>
      <c r="G1717" s="0" t="s">
        <v>398</v>
      </c>
      <c r="H1717" s="0" t="s">
        <v>399</v>
      </c>
      <c r="I1717" s="0" t="s">
        <v>4819</v>
      </c>
      <c r="J1717" s="0" t="s">
        <v>4820</v>
      </c>
      <c r="K1717" s="0" t="s">
        <v>23</v>
      </c>
      <c r="N1717" s="0" t="n">
        <v>11</v>
      </c>
      <c r="O1717" s="0" t="n">
        <v>77</v>
      </c>
      <c r="U1717" s="0" t="n">
        <v>89</v>
      </c>
    </row>
    <row r="1718" customFormat="false" ht="12.8" hidden="false" customHeight="false" outlineLevel="0" collapsed="false">
      <c r="A1718" s="0" t="n">
        <v>4126353</v>
      </c>
      <c r="B1718" s="0" t="n">
        <v>0</v>
      </c>
      <c r="C1718" s="3" t="n">
        <v>45363.3822800926</v>
      </c>
      <c r="D1718" s="0" t="s">
        <v>16</v>
      </c>
      <c r="E1718" s="0" t="s">
        <v>2543</v>
      </c>
      <c r="F1718" s="0" t="s">
        <v>4818</v>
      </c>
      <c r="G1718" s="0" t="s">
        <v>79</v>
      </c>
      <c r="H1718" s="0" t="s">
        <v>80</v>
      </c>
      <c r="I1718" s="0" t="s">
        <v>4821</v>
      </c>
      <c r="J1718" s="0" t="s">
        <v>4822</v>
      </c>
      <c r="K1718" s="0" t="s">
        <v>23</v>
      </c>
      <c r="N1718" s="0" t="n">
        <v>8</v>
      </c>
      <c r="O1718" s="0" t="n">
        <v>169</v>
      </c>
      <c r="U1718" s="0" t="n">
        <v>89</v>
      </c>
    </row>
    <row r="1719" customFormat="false" ht="12.8" hidden="false" customHeight="false" outlineLevel="0" collapsed="false">
      <c r="A1719" s="0" t="n">
        <v>4056079</v>
      </c>
      <c r="B1719" s="0" t="n">
        <v>0</v>
      </c>
      <c r="C1719" s="3" t="n">
        <v>45307.6467361111</v>
      </c>
      <c r="D1719" s="0" t="s">
        <v>16</v>
      </c>
      <c r="E1719" s="0" t="s">
        <v>2543</v>
      </c>
      <c r="F1719" s="0" t="s">
        <v>4823</v>
      </c>
      <c r="G1719" s="0" t="s">
        <v>49</v>
      </c>
      <c r="H1719" s="0" t="s">
        <v>50</v>
      </c>
      <c r="I1719" s="0" t="s">
        <v>4824</v>
      </c>
      <c r="J1719" s="0" t="s">
        <v>4825</v>
      </c>
      <c r="K1719" s="0" t="s">
        <v>23</v>
      </c>
      <c r="N1719" s="0" t="n">
        <v>14</v>
      </c>
      <c r="O1719" s="0" t="n">
        <v>123</v>
      </c>
      <c r="U1719" s="0" t="n">
        <v>89</v>
      </c>
    </row>
    <row r="1720" customFormat="false" ht="12.8" hidden="false" customHeight="false" outlineLevel="0" collapsed="false">
      <c r="A1720" s="0" t="n">
        <v>4071083</v>
      </c>
      <c r="B1720" s="0" t="n">
        <v>0</v>
      </c>
      <c r="C1720" s="3" t="n">
        <v>45317.3885532407</v>
      </c>
      <c r="D1720" s="0" t="s">
        <v>16</v>
      </c>
      <c r="E1720" s="0" t="s">
        <v>2543</v>
      </c>
      <c r="F1720" s="0" t="s">
        <v>4823</v>
      </c>
      <c r="G1720" s="0" t="s">
        <v>24</v>
      </c>
      <c r="H1720" s="0" t="s">
        <v>25</v>
      </c>
      <c r="I1720" s="0" t="s">
        <v>4826</v>
      </c>
      <c r="J1720" s="0" t="s">
        <v>4827</v>
      </c>
      <c r="K1720" s="0" t="s">
        <v>23</v>
      </c>
      <c r="L1720" s="0" t="s">
        <v>1980</v>
      </c>
      <c r="M1720" s="0" t="s">
        <v>1981</v>
      </c>
      <c r="N1720" s="0" t="n">
        <v>16</v>
      </c>
      <c r="O1720" s="0" t="n">
        <v>96</v>
      </c>
      <c r="U1720" s="0" t="n">
        <v>89</v>
      </c>
    </row>
    <row r="1721" customFormat="false" ht="12.8" hidden="false" customHeight="false" outlineLevel="0" collapsed="false">
      <c r="A1721" s="0" t="n">
        <v>4096906</v>
      </c>
      <c r="B1721" s="0" t="n">
        <v>0</v>
      </c>
      <c r="C1721" s="3" t="n">
        <v>45336.5000347222</v>
      </c>
      <c r="D1721" s="0" t="s">
        <v>16</v>
      </c>
      <c r="E1721" s="0" t="s">
        <v>2543</v>
      </c>
      <c r="F1721" s="0" t="s">
        <v>4823</v>
      </c>
      <c r="G1721" s="0" t="s">
        <v>45</v>
      </c>
      <c r="H1721" s="0" t="s">
        <v>46</v>
      </c>
      <c r="I1721" s="0" t="s">
        <v>4828</v>
      </c>
      <c r="J1721" s="0" t="s">
        <v>4829</v>
      </c>
      <c r="K1721" s="0" t="s">
        <v>23</v>
      </c>
      <c r="N1721" s="0" t="n">
        <v>16</v>
      </c>
      <c r="O1721" s="0" t="n">
        <v>103</v>
      </c>
      <c r="U1721" s="0" t="n">
        <v>89</v>
      </c>
    </row>
    <row r="1722" customFormat="false" ht="12.8" hidden="false" customHeight="false" outlineLevel="0" collapsed="false">
      <c r="A1722" s="0" t="n">
        <v>4096910</v>
      </c>
      <c r="B1722" s="0" t="n">
        <v>0</v>
      </c>
      <c r="C1722" s="3" t="n">
        <v>45336.5004166667</v>
      </c>
      <c r="D1722" s="0" t="s">
        <v>16</v>
      </c>
      <c r="E1722" s="0" t="s">
        <v>2543</v>
      </c>
      <c r="F1722" s="0" t="s">
        <v>4823</v>
      </c>
      <c r="G1722" s="0" t="s">
        <v>411</v>
      </c>
      <c r="H1722" s="0" t="s">
        <v>412</v>
      </c>
      <c r="I1722" s="0" t="s">
        <v>4830</v>
      </c>
      <c r="J1722" s="0" t="s">
        <v>4831</v>
      </c>
      <c r="K1722" s="0" t="s">
        <v>23</v>
      </c>
      <c r="N1722" s="0" t="n">
        <v>10</v>
      </c>
      <c r="O1722" s="0" t="n">
        <v>43</v>
      </c>
      <c r="U1722" s="0" t="n">
        <v>89</v>
      </c>
    </row>
    <row r="1723" customFormat="false" ht="12.8" hidden="false" customHeight="false" outlineLevel="0" collapsed="false">
      <c r="A1723" s="0" t="n">
        <v>4108741</v>
      </c>
      <c r="B1723" s="0" t="n">
        <v>0</v>
      </c>
      <c r="C1723" s="3" t="n">
        <v>45346.5748032407</v>
      </c>
      <c r="D1723" s="0" t="s">
        <v>16</v>
      </c>
      <c r="E1723" s="0" t="s">
        <v>2543</v>
      </c>
      <c r="F1723" s="0" t="s">
        <v>4823</v>
      </c>
      <c r="G1723" s="0" t="s">
        <v>244</v>
      </c>
      <c r="H1723" s="0" t="s">
        <v>245</v>
      </c>
      <c r="I1723" s="0" t="s">
        <v>4832</v>
      </c>
      <c r="J1723" s="0" t="s">
        <v>4833</v>
      </c>
      <c r="K1723" s="0" t="s">
        <v>23</v>
      </c>
      <c r="N1723" s="0" t="n">
        <v>18</v>
      </c>
      <c r="O1723" s="0" t="n">
        <v>145</v>
      </c>
      <c r="U1723" s="0" t="n">
        <v>89</v>
      </c>
    </row>
    <row r="1724" customFormat="false" ht="12.8" hidden="false" customHeight="false" outlineLevel="0" collapsed="false">
      <c r="A1724" s="0" t="n">
        <v>4108742</v>
      </c>
      <c r="B1724" s="0" t="n">
        <v>0</v>
      </c>
      <c r="C1724" s="3" t="n">
        <v>45346.5792013889</v>
      </c>
      <c r="D1724" s="0" t="s">
        <v>16</v>
      </c>
      <c r="E1724" s="0" t="s">
        <v>2543</v>
      </c>
      <c r="F1724" s="0" t="s">
        <v>4823</v>
      </c>
      <c r="G1724" s="0" t="s">
        <v>244</v>
      </c>
      <c r="H1724" s="0" t="s">
        <v>245</v>
      </c>
      <c r="I1724" s="0" t="s">
        <v>4834</v>
      </c>
      <c r="J1724" s="0" t="s">
        <v>4835</v>
      </c>
      <c r="K1724" s="0" t="s">
        <v>23</v>
      </c>
      <c r="N1724" s="0" t="n">
        <v>16</v>
      </c>
      <c r="O1724" s="0" t="n">
        <v>72</v>
      </c>
      <c r="U1724" s="0" t="n">
        <v>89</v>
      </c>
    </row>
    <row r="1725" customFormat="false" ht="12.8" hidden="false" customHeight="false" outlineLevel="0" collapsed="false">
      <c r="A1725" s="0" t="n">
        <v>4115795</v>
      </c>
      <c r="B1725" s="0" t="n">
        <v>0</v>
      </c>
      <c r="C1725" s="3" t="n">
        <v>45351.6520833333</v>
      </c>
      <c r="D1725" s="0" t="s">
        <v>16</v>
      </c>
      <c r="E1725" s="0" t="s">
        <v>2543</v>
      </c>
      <c r="F1725" s="0" t="s">
        <v>4823</v>
      </c>
      <c r="G1725" s="0" t="s">
        <v>280</v>
      </c>
      <c r="H1725" s="0" t="s">
        <v>281</v>
      </c>
      <c r="I1725" s="0" t="s">
        <v>4836</v>
      </c>
      <c r="J1725" s="0" t="s">
        <v>4837</v>
      </c>
      <c r="K1725" s="0" t="s">
        <v>23</v>
      </c>
      <c r="N1725" s="0" t="n">
        <v>16</v>
      </c>
      <c r="O1725" s="0" t="n">
        <v>133</v>
      </c>
      <c r="U1725" s="0" t="n">
        <v>89</v>
      </c>
    </row>
    <row r="1726" customFormat="false" ht="12.8" hidden="false" customHeight="false" outlineLevel="0" collapsed="false">
      <c r="A1726" s="0" t="n">
        <v>4115825</v>
      </c>
      <c r="B1726" s="0" t="n">
        <v>0</v>
      </c>
      <c r="C1726" s="3" t="n">
        <v>45351.6586805556</v>
      </c>
      <c r="D1726" s="0" t="s">
        <v>16</v>
      </c>
      <c r="E1726" s="0" t="s">
        <v>2543</v>
      </c>
      <c r="F1726" s="0" t="s">
        <v>4823</v>
      </c>
      <c r="G1726" s="0" t="s">
        <v>258</v>
      </c>
      <c r="H1726" s="0" t="s">
        <v>259</v>
      </c>
      <c r="I1726" s="0" t="s">
        <v>4838</v>
      </c>
      <c r="J1726" s="0" t="s">
        <v>4839</v>
      </c>
      <c r="K1726" s="0" t="s">
        <v>23</v>
      </c>
      <c r="N1726" s="0" t="n">
        <v>16</v>
      </c>
      <c r="O1726" s="0" t="n">
        <v>108</v>
      </c>
      <c r="U1726" s="0" t="n">
        <v>89</v>
      </c>
    </row>
    <row r="1727" customFormat="false" ht="12.8" hidden="false" customHeight="false" outlineLevel="0" collapsed="false">
      <c r="A1727" s="0" t="n">
        <v>4146796</v>
      </c>
      <c r="B1727" s="0" t="n">
        <v>0</v>
      </c>
      <c r="C1727" s="3" t="n">
        <v>45378.3849884259</v>
      </c>
      <c r="D1727" s="0" t="s">
        <v>16</v>
      </c>
      <c r="E1727" s="0" t="s">
        <v>2543</v>
      </c>
      <c r="F1727" s="0" t="s">
        <v>4823</v>
      </c>
      <c r="G1727" s="0" t="s">
        <v>38</v>
      </c>
      <c r="H1727" s="0" t="s">
        <v>39</v>
      </c>
      <c r="I1727" s="0" t="s">
        <v>4840</v>
      </c>
      <c r="J1727" s="0" t="s">
        <v>4841</v>
      </c>
      <c r="K1727" s="0" t="s">
        <v>23</v>
      </c>
      <c r="N1727" s="0" t="n">
        <v>13</v>
      </c>
      <c r="O1727" s="0" t="n">
        <v>116</v>
      </c>
      <c r="U1727" s="0" t="n">
        <v>89</v>
      </c>
    </row>
    <row r="1728" customFormat="false" ht="12.8" hidden="false" customHeight="false" outlineLevel="0" collapsed="false">
      <c r="A1728" s="0" t="n">
        <v>4147108</v>
      </c>
      <c r="B1728" s="0" t="n">
        <v>0</v>
      </c>
      <c r="C1728" s="3" t="n">
        <v>45378.4498958333</v>
      </c>
      <c r="D1728" s="0" t="s">
        <v>16</v>
      </c>
      <c r="E1728" s="0" t="s">
        <v>2543</v>
      </c>
      <c r="F1728" s="0" t="s">
        <v>4823</v>
      </c>
      <c r="G1728" s="0" t="s">
        <v>45</v>
      </c>
      <c r="H1728" s="0" t="s">
        <v>46</v>
      </c>
      <c r="I1728" s="0" t="s">
        <v>4842</v>
      </c>
      <c r="J1728" s="0" t="s">
        <v>4843</v>
      </c>
      <c r="K1728" s="0" t="s">
        <v>23</v>
      </c>
      <c r="N1728" s="0" t="n">
        <v>18</v>
      </c>
      <c r="O1728" s="0" t="n">
        <v>134</v>
      </c>
      <c r="U1728" s="0" t="n">
        <v>88</v>
      </c>
    </row>
    <row r="1729" customFormat="false" ht="12.8" hidden="false" customHeight="false" outlineLevel="0" collapsed="false">
      <c r="A1729" s="0" t="n">
        <v>4088256</v>
      </c>
      <c r="B1729" s="0" t="n">
        <v>0</v>
      </c>
      <c r="C1729" s="3" t="n">
        <v>45329.7420601852</v>
      </c>
      <c r="D1729" s="0" t="s">
        <v>16</v>
      </c>
      <c r="E1729" s="0" t="s">
        <v>2543</v>
      </c>
      <c r="F1729" s="0" t="s">
        <v>4844</v>
      </c>
      <c r="G1729" s="0" t="s">
        <v>122</v>
      </c>
      <c r="H1729" s="0" t="s">
        <v>123</v>
      </c>
      <c r="I1729" s="0" t="s">
        <v>4845</v>
      </c>
      <c r="J1729" s="0" t="s">
        <v>4846</v>
      </c>
      <c r="K1729" s="0" t="s">
        <v>23</v>
      </c>
      <c r="N1729" s="0" t="n">
        <v>10</v>
      </c>
      <c r="O1729" s="0" t="n">
        <v>95</v>
      </c>
      <c r="U1729" s="0" t="n">
        <v>88</v>
      </c>
    </row>
    <row r="1730" customFormat="false" ht="12.8" hidden="false" customHeight="false" outlineLevel="0" collapsed="false">
      <c r="A1730" s="0" t="n">
        <v>4108111</v>
      </c>
      <c r="B1730" s="0" t="n">
        <v>0</v>
      </c>
      <c r="C1730" s="3" t="n">
        <v>45344.5810300926</v>
      </c>
      <c r="D1730" s="0" t="s">
        <v>16</v>
      </c>
      <c r="E1730" s="0" t="s">
        <v>2543</v>
      </c>
      <c r="F1730" s="0" t="s">
        <v>4844</v>
      </c>
      <c r="G1730" s="0" t="s">
        <v>340</v>
      </c>
      <c r="H1730" s="0" t="s">
        <v>341</v>
      </c>
      <c r="I1730" s="0" t="s">
        <v>4847</v>
      </c>
      <c r="J1730" s="0" t="s">
        <v>4848</v>
      </c>
      <c r="K1730" s="0" t="s">
        <v>23</v>
      </c>
      <c r="N1730" s="0" t="n">
        <v>15</v>
      </c>
      <c r="O1730" s="0" t="n">
        <v>86</v>
      </c>
      <c r="U1730" s="0" t="n">
        <v>88</v>
      </c>
    </row>
    <row r="1731" customFormat="false" ht="12.8" hidden="false" customHeight="false" outlineLevel="0" collapsed="false">
      <c r="A1731" s="0" t="n">
        <v>4069209</v>
      </c>
      <c r="B1731" s="0" t="n">
        <v>0</v>
      </c>
      <c r="C1731" s="3" t="n">
        <v>45316.3913773148</v>
      </c>
      <c r="D1731" s="0" t="s">
        <v>16</v>
      </c>
      <c r="E1731" s="0" t="s">
        <v>2543</v>
      </c>
      <c r="F1731" s="0" t="s">
        <v>4849</v>
      </c>
      <c r="G1731" s="0" t="s">
        <v>45</v>
      </c>
      <c r="H1731" s="0" t="s">
        <v>46</v>
      </c>
      <c r="I1731" s="0" t="s">
        <v>4850</v>
      </c>
      <c r="J1731" s="0" t="s">
        <v>4851</v>
      </c>
      <c r="K1731" s="0" t="s">
        <v>23</v>
      </c>
      <c r="N1731" s="0" t="n">
        <v>18</v>
      </c>
      <c r="O1731" s="0" t="n">
        <v>178</v>
      </c>
      <c r="U1731" s="0" t="n">
        <v>88</v>
      </c>
    </row>
    <row r="1732" customFormat="false" ht="12.8" hidden="false" customHeight="false" outlineLevel="0" collapsed="false">
      <c r="A1732" s="0" t="n">
        <v>4051017</v>
      </c>
      <c r="B1732" s="0" t="n">
        <v>0</v>
      </c>
      <c r="C1732" s="3" t="n">
        <v>45303.4252893518</v>
      </c>
      <c r="D1732" s="0" t="s">
        <v>16</v>
      </c>
      <c r="E1732" s="0" t="s">
        <v>2543</v>
      </c>
      <c r="F1732" s="0" t="s">
        <v>4852</v>
      </c>
      <c r="G1732" s="0" t="s">
        <v>223</v>
      </c>
      <c r="H1732" s="0" t="s">
        <v>224</v>
      </c>
      <c r="I1732" s="0" t="s">
        <v>4853</v>
      </c>
      <c r="J1732" s="0" t="s">
        <v>4854</v>
      </c>
      <c r="K1732" s="0" t="s">
        <v>23</v>
      </c>
      <c r="N1732" s="0" t="n">
        <v>17</v>
      </c>
      <c r="O1732" s="0" t="n">
        <v>133</v>
      </c>
      <c r="U1732" s="0" t="n">
        <v>88</v>
      </c>
    </row>
    <row r="1733" customFormat="false" ht="12.8" hidden="false" customHeight="false" outlineLevel="0" collapsed="false">
      <c r="A1733" s="0" t="n">
        <v>4052106</v>
      </c>
      <c r="B1733" s="0" t="n">
        <v>0</v>
      </c>
      <c r="C1733" s="3" t="n">
        <v>45303.6992939815</v>
      </c>
      <c r="D1733" s="0" t="s">
        <v>16</v>
      </c>
      <c r="E1733" s="0" t="s">
        <v>2543</v>
      </c>
      <c r="F1733" s="0" t="s">
        <v>4852</v>
      </c>
      <c r="G1733" s="0" t="s">
        <v>127</v>
      </c>
      <c r="H1733" s="0" t="s">
        <v>128</v>
      </c>
      <c r="I1733" s="0" t="s">
        <v>4855</v>
      </c>
      <c r="J1733" s="0" t="s">
        <v>4856</v>
      </c>
      <c r="K1733" s="0" t="s">
        <v>23</v>
      </c>
      <c r="N1733" s="0" t="n">
        <v>16</v>
      </c>
      <c r="O1733" s="0" t="n">
        <v>79</v>
      </c>
      <c r="U1733" s="0" t="n">
        <v>88</v>
      </c>
    </row>
    <row r="1734" customFormat="false" ht="12.8" hidden="false" customHeight="false" outlineLevel="0" collapsed="false">
      <c r="A1734" s="0" t="n">
        <v>4060224</v>
      </c>
      <c r="B1734" s="0" t="n">
        <v>0</v>
      </c>
      <c r="C1734" s="3" t="n">
        <v>45309.6482986111</v>
      </c>
      <c r="D1734" s="0" t="s">
        <v>16</v>
      </c>
      <c r="E1734" s="0" t="s">
        <v>2543</v>
      </c>
      <c r="F1734" s="0" t="s">
        <v>4852</v>
      </c>
      <c r="G1734" s="0" t="s">
        <v>49</v>
      </c>
      <c r="H1734" s="0" t="s">
        <v>50</v>
      </c>
      <c r="I1734" s="0" t="s">
        <v>4857</v>
      </c>
      <c r="J1734" s="0" t="s">
        <v>4858</v>
      </c>
      <c r="K1734" s="0" t="s">
        <v>23</v>
      </c>
      <c r="N1734" s="0" t="n">
        <v>13</v>
      </c>
      <c r="O1734" s="0" t="n">
        <v>109</v>
      </c>
      <c r="U1734" s="0" t="n">
        <v>88</v>
      </c>
    </row>
    <row r="1735" customFormat="false" ht="12.8" hidden="false" customHeight="false" outlineLevel="0" collapsed="false">
      <c r="A1735" s="0" t="n">
        <v>4079658</v>
      </c>
      <c r="B1735" s="0" t="n">
        <v>0</v>
      </c>
      <c r="C1735" s="3" t="n">
        <v>45323.527349537</v>
      </c>
      <c r="D1735" s="0" t="s">
        <v>16</v>
      </c>
      <c r="E1735" s="0" t="s">
        <v>2543</v>
      </c>
      <c r="F1735" s="0" t="s">
        <v>4859</v>
      </c>
      <c r="G1735" s="0" t="s">
        <v>24</v>
      </c>
      <c r="H1735" s="0" t="s">
        <v>25</v>
      </c>
      <c r="I1735" s="0" t="s">
        <v>4860</v>
      </c>
      <c r="J1735" s="0" t="s">
        <v>4861</v>
      </c>
      <c r="K1735" s="0" t="s">
        <v>23</v>
      </c>
      <c r="L1735" s="0" t="s">
        <v>28</v>
      </c>
      <c r="M1735" s="0" t="s">
        <v>29</v>
      </c>
      <c r="N1735" s="0" t="n">
        <v>14</v>
      </c>
      <c r="O1735" s="0" t="n">
        <v>101</v>
      </c>
      <c r="U1735" s="0" t="n">
        <v>88</v>
      </c>
    </row>
    <row r="1736" customFormat="false" ht="12.8" hidden="false" customHeight="false" outlineLevel="0" collapsed="false">
      <c r="A1736" s="0" t="n">
        <v>4138449</v>
      </c>
      <c r="B1736" s="0" t="n">
        <v>0</v>
      </c>
      <c r="C1736" s="3" t="n">
        <v>45371.5548842593</v>
      </c>
      <c r="D1736" s="0" t="s">
        <v>16</v>
      </c>
      <c r="E1736" s="0" t="s">
        <v>2543</v>
      </c>
      <c r="F1736" s="0" t="s">
        <v>4859</v>
      </c>
      <c r="G1736" s="0" t="s">
        <v>472</v>
      </c>
      <c r="H1736" s="0" t="s">
        <v>473</v>
      </c>
      <c r="I1736" s="0" t="s">
        <v>4862</v>
      </c>
      <c r="J1736" s="0" t="s">
        <v>4863</v>
      </c>
      <c r="K1736" s="0" t="s">
        <v>23</v>
      </c>
      <c r="N1736" s="0" t="n">
        <v>9</v>
      </c>
      <c r="O1736" s="0" t="n">
        <v>35</v>
      </c>
      <c r="U1736" s="0" t="n">
        <v>88</v>
      </c>
    </row>
    <row r="1737" customFormat="false" ht="12.8" hidden="false" customHeight="false" outlineLevel="0" collapsed="false">
      <c r="A1737" s="0" t="n">
        <v>4055934</v>
      </c>
      <c r="B1737" s="0" t="n">
        <v>2</v>
      </c>
      <c r="C1737" s="3" t="n">
        <v>45307.6159606481</v>
      </c>
      <c r="D1737" s="0" t="s">
        <v>16</v>
      </c>
      <c r="E1737" s="0" t="s">
        <v>2543</v>
      </c>
      <c r="F1737" s="0" t="s">
        <v>4864</v>
      </c>
      <c r="G1737" s="0" t="s">
        <v>276</v>
      </c>
      <c r="H1737" s="0" t="s">
        <v>277</v>
      </c>
      <c r="I1737" s="0" t="s">
        <v>4865</v>
      </c>
      <c r="J1737" s="0" t="s">
        <v>4866</v>
      </c>
      <c r="K1737" s="0" t="s">
        <v>23</v>
      </c>
      <c r="N1737" s="0" t="n">
        <v>11</v>
      </c>
      <c r="O1737" s="0" t="n">
        <v>414</v>
      </c>
      <c r="U1737" s="0" t="n">
        <v>88</v>
      </c>
    </row>
    <row r="1738" customFormat="false" ht="12.8" hidden="false" customHeight="false" outlineLevel="0" collapsed="false">
      <c r="A1738" s="0" t="n">
        <v>4051217</v>
      </c>
      <c r="B1738" s="0" t="n">
        <v>0</v>
      </c>
      <c r="C1738" s="3" t="n">
        <v>45303.4706712963</v>
      </c>
      <c r="D1738" s="0" t="s">
        <v>16</v>
      </c>
      <c r="E1738" s="0" t="s">
        <v>2543</v>
      </c>
      <c r="F1738" s="0" t="s">
        <v>4867</v>
      </c>
      <c r="G1738" s="0" t="s">
        <v>244</v>
      </c>
      <c r="H1738" s="0" t="s">
        <v>245</v>
      </c>
      <c r="I1738" s="0" t="s">
        <v>4868</v>
      </c>
      <c r="J1738" s="0" t="s">
        <v>4869</v>
      </c>
      <c r="K1738" s="0" t="s">
        <v>23</v>
      </c>
      <c r="N1738" s="0" t="n">
        <v>17</v>
      </c>
      <c r="O1738" s="0" t="n">
        <v>187</v>
      </c>
      <c r="U1738" s="0" t="n">
        <v>88</v>
      </c>
    </row>
    <row r="1739" customFormat="false" ht="12.8" hidden="false" customHeight="false" outlineLevel="0" collapsed="false">
      <c r="A1739" s="0" t="n">
        <v>4050227</v>
      </c>
      <c r="B1739" s="0" t="n">
        <v>0</v>
      </c>
      <c r="C1739" s="3" t="n">
        <v>45302.6887731482</v>
      </c>
      <c r="D1739" s="0" t="s">
        <v>16</v>
      </c>
      <c r="E1739" s="0" t="s">
        <v>2543</v>
      </c>
      <c r="F1739" s="0" t="s">
        <v>4870</v>
      </c>
      <c r="G1739" s="0" t="s">
        <v>45</v>
      </c>
      <c r="H1739" s="0" t="s">
        <v>46</v>
      </c>
      <c r="I1739" s="0" t="s">
        <v>4871</v>
      </c>
      <c r="J1739" s="0" t="s">
        <v>4872</v>
      </c>
      <c r="K1739" s="0" t="s">
        <v>23</v>
      </c>
      <c r="N1739" s="0" t="n">
        <v>9</v>
      </c>
      <c r="O1739" s="0" t="n">
        <v>123</v>
      </c>
      <c r="U1739" s="0" t="n">
        <v>88</v>
      </c>
    </row>
    <row r="1740" customFormat="false" ht="12.8" hidden="false" customHeight="false" outlineLevel="0" collapsed="false">
      <c r="A1740" s="0" t="n">
        <v>4065280</v>
      </c>
      <c r="B1740" s="0" t="n">
        <v>0</v>
      </c>
      <c r="C1740" s="3" t="n">
        <v>45314.4188541667</v>
      </c>
      <c r="D1740" s="0" t="s">
        <v>16</v>
      </c>
      <c r="E1740" s="0" t="s">
        <v>2543</v>
      </c>
      <c r="F1740" s="0" t="s">
        <v>4873</v>
      </c>
      <c r="G1740" s="0" t="s">
        <v>975</v>
      </c>
      <c r="H1740" s="0" t="s">
        <v>976</v>
      </c>
      <c r="I1740" s="0" t="s">
        <v>4874</v>
      </c>
      <c r="J1740" s="0" t="s">
        <v>4875</v>
      </c>
      <c r="K1740" s="0" t="s">
        <v>23</v>
      </c>
      <c r="N1740" s="0" t="n">
        <v>15</v>
      </c>
      <c r="O1740" s="0" t="n">
        <v>36</v>
      </c>
      <c r="U1740" s="0" t="n">
        <v>88</v>
      </c>
    </row>
    <row r="1741" customFormat="false" ht="12.8" hidden="false" customHeight="false" outlineLevel="0" collapsed="false">
      <c r="A1741" s="0" t="n">
        <v>4131388</v>
      </c>
      <c r="B1741" s="0" t="n">
        <v>0</v>
      </c>
      <c r="C1741" s="3" t="n">
        <v>45365.6468865741</v>
      </c>
      <c r="D1741" s="0" t="s">
        <v>16</v>
      </c>
      <c r="E1741" s="0" t="s">
        <v>2543</v>
      </c>
      <c r="F1741" s="0" t="s">
        <v>4876</v>
      </c>
      <c r="G1741" s="0" t="s">
        <v>45</v>
      </c>
      <c r="H1741" s="0" t="s">
        <v>46</v>
      </c>
      <c r="I1741" s="0" t="s">
        <v>4877</v>
      </c>
      <c r="J1741" s="0" t="s">
        <v>4878</v>
      </c>
      <c r="K1741" s="0" t="s">
        <v>23</v>
      </c>
      <c r="N1741" s="0" t="n">
        <v>17</v>
      </c>
      <c r="O1741" s="0" t="n">
        <v>61</v>
      </c>
      <c r="U1741" s="0" t="n">
        <v>88</v>
      </c>
    </row>
    <row r="1742" customFormat="false" ht="12.8" hidden="false" customHeight="false" outlineLevel="0" collapsed="false">
      <c r="A1742" s="0" t="n">
        <v>4056565</v>
      </c>
      <c r="B1742" s="0" t="n">
        <v>0</v>
      </c>
      <c r="C1742" s="3" t="n">
        <v>45308.14625</v>
      </c>
      <c r="D1742" s="0" t="s">
        <v>16</v>
      </c>
      <c r="E1742" s="0" t="s">
        <v>2543</v>
      </c>
      <c r="F1742" s="0" t="s">
        <v>4879</v>
      </c>
      <c r="G1742" s="0" t="s">
        <v>223</v>
      </c>
      <c r="H1742" s="0" t="s">
        <v>224</v>
      </c>
      <c r="I1742" s="0" t="s">
        <v>4880</v>
      </c>
      <c r="J1742" s="0" t="s">
        <v>4881</v>
      </c>
      <c r="K1742" s="0" t="s">
        <v>23</v>
      </c>
      <c r="N1742" s="0" t="n">
        <v>19</v>
      </c>
      <c r="O1742" s="0" t="n">
        <v>101</v>
      </c>
      <c r="U1742" s="0" t="n">
        <v>88</v>
      </c>
    </row>
    <row r="1743" customFormat="false" ht="12.8" hidden="false" customHeight="false" outlineLevel="0" collapsed="false">
      <c r="A1743" s="0" t="n">
        <v>4107140</v>
      </c>
      <c r="B1743" s="0" t="n">
        <v>0</v>
      </c>
      <c r="C1743" s="3" t="n">
        <v>45343.9334143519</v>
      </c>
      <c r="D1743" s="0" t="s">
        <v>16</v>
      </c>
      <c r="E1743" s="0" t="s">
        <v>2543</v>
      </c>
      <c r="F1743" s="0" t="s">
        <v>4882</v>
      </c>
      <c r="G1743" s="0" t="s">
        <v>45</v>
      </c>
      <c r="H1743" s="0" t="s">
        <v>46</v>
      </c>
      <c r="I1743" s="0" t="s">
        <v>4883</v>
      </c>
      <c r="J1743" s="0" t="s">
        <v>4884</v>
      </c>
      <c r="K1743" s="0" t="s">
        <v>23</v>
      </c>
      <c r="N1743" s="0" t="n">
        <v>19</v>
      </c>
      <c r="O1743" s="0" t="n">
        <v>21</v>
      </c>
      <c r="U1743" s="0" t="n">
        <v>87</v>
      </c>
    </row>
    <row r="1744" customFormat="false" ht="12.8" hidden="false" customHeight="false" outlineLevel="0" collapsed="false">
      <c r="A1744" s="0" t="n">
        <v>4148814</v>
      </c>
      <c r="B1744" s="0" t="n">
        <v>0</v>
      </c>
      <c r="C1744" s="3" t="n">
        <v>45379.4046064815</v>
      </c>
      <c r="D1744" s="0" t="s">
        <v>16</v>
      </c>
      <c r="E1744" s="0" t="s">
        <v>2543</v>
      </c>
      <c r="F1744" s="0" t="s">
        <v>4885</v>
      </c>
      <c r="G1744" s="0" t="s">
        <v>106</v>
      </c>
      <c r="H1744" s="0" t="s">
        <v>107</v>
      </c>
      <c r="I1744" s="0" t="s">
        <v>4886</v>
      </c>
      <c r="J1744" s="0" t="s">
        <v>4887</v>
      </c>
      <c r="K1744" s="0" t="s">
        <v>23</v>
      </c>
      <c r="N1744" s="0" t="n">
        <v>10</v>
      </c>
      <c r="O1744" s="0" t="n">
        <v>78</v>
      </c>
      <c r="U1744" s="0" t="n">
        <v>87</v>
      </c>
    </row>
    <row r="1745" customFormat="false" ht="12.8" hidden="false" customHeight="false" outlineLevel="0" collapsed="false">
      <c r="A1745" s="0" t="n">
        <v>4078968</v>
      </c>
      <c r="B1745" s="0" t="n">
        <v>0</v>
      </c>
      <c r="C1745" s="3" t="n">
        <v>45323.3734259259</v>
      </c>
      <c r="D1745" s="0" t="s">
        <v>16</v>
      </c>
      <c r="E1745" s="0" t="s">
        <v>2543</v>
      </c>
      <c r="F1745" s="0" t="s">
        <v>4888</v>
      </c>
      <c r="G1745" s="0" t="s">
        <v>45</v>
      </c>
      <c r="H1745" s="0" t="s">
        <v>46</v>
      </c>
      <c r="I1745" s="0" t="s">
        <v>4889</v>
      </c>
      <c r="J1745" s="0" t="s">
        <v>4890</v>
      </c>
      <c r="K1745" s="0" t="s">
        <v>23</v>
      </c>
      <c r="N1745" s="0" t="n">
        <v>20</v>
      </c>
      <c r="O1745" s="0" t="n">
        <v>278</v>
      </c>
      <c r="U1745" s="0" t="n">
        <v>87</v>
      </c>
    </row>
    <row r="1746" customFormat="false" ht="12.8" hidden="false" customHeight="false" outlineLevel="0" collapsed="false">
      <c r="A1746" s="0" t="n">
        <v>4056148</v>
      </c>
      <c r="B1746" s="0" t="n">
        <v>0</v>
      </c>
      <c r="C1746" s="3" t="n">
        <v>45307.66375</v>
      </c>
      <c r="D1746" s="0" t="s">
        <v>16</v>
      </c>
      <c r="E1746" s="0" t="s">
        <v>2543</v>
      </c>
      <c r="F1746" s="0" t="s">
        <v>4891</v>
      </c>
      <c r="G1746" s="0" t="s">
        <v>244</v>
      </c>
      <c r="H1746" s="0" t="s">
        <v>245</v>
      </c>
      <c r="I1746" s="0" t="s">
        <v>4892</v>
      </c>
      <c r="J1746" s="0" t="s">
        <v>4893</v>
      </c>
      <c r="K1746" s="0" t="s">
        <v>23</v>
      </c>
      <c r="N1746" s="0" t="n">
        <v>15</v>
      </c>
      <c r="O1746" s="0" t="n">
        <v>185</v>
      </c>
      <c r="U1746" s="0" t="n">
        <v>87</v>
      </c>
    </row>
    <row r="1747" customFormat="false" ht="12.8" hidden="false" customHeight="false" outlineLevel="0" collapsed="false">
      <c r="A1747" s="0" t="n">
        <v>4153113</v>
      </c>
      <c r="B1747" s="0" t="n">
        <v>0</v>
      </c>
      <c r="C1747" s="3" t="n">
        <v>45383.6511689815</v>
      </c>
      <c r="D1747" s="0" t="s">
        <v>16</v>
      </c>
      <c r="E1747" s="0" t="s">
        <v>2543</v>
      </c>
      <c r="F1747" s="0" t="s">
        <v>4891</v>
      </c>
      <c r="G1747" s="0" t="s">
        <v>239</v>
      </c>
      <c r="H1747" s="0" t="s">
        <v>240</v>
      </c>
      <c r="I1747" s="0" t="s">
        <v>4894</v>
      </c>
      <c r="J1747" s="0" t="s">
        <v>4895</v>
      </c>
      <c r="K1747" s="0" t="s">
        <v>23</v>
      </c>
      <c r="N1747" s="0" t="n">
        <v>8</v>
      </c>
      <c r="O1747" s="0" t="n">
        <v>119</v>
      </c>
      <c r="U1747" s="0" t="n">
        <v>87</v>
      </c>
    </row>
    <row r="1748" customFormat="false" ht="12.8" hidden="false" customHeight="false" outlineLevel="0" collapsed="false">
      <c r="A1748" s="0" t="n">
        <v>4086013</v>
      </c>
      <c r="B1748" s="0" t="n">
        <v>0</v>
      </c>
      <c r="C1748" s="3" t="n">
        <v>45328.6853935185</v>
      </c>
      <c r="D1748" s="0" t="s">
        <v>16</v>
      </c>
      <c r="E1748" s="0" t="s">
        <v>2543</v>
      </c>
      <c r="F1748" s="0" t="s">
        <v>4896</v>
      </c>
      <c r="G1748" s="0" t="s">
        <v>79</v>
      </c>
      <c r="H1748" s="0" t="s">
        <v>80</v>
      </c>
      <c r="I1748" s="0" t="s">
        <v>4897</v>
      </c>
      <c r="J1748" s="0" t="s">
        <v>4898</v>
      </c>
      <c r="K1748" s="0" t="s">
        <v>23</v>
      </c>
      <c r="N1748" s="0" t="n">
        <v>19</v>
      </c>
      <c r="O1748" s="0" t="n">
        <v>147</v>
      </c>
      <c r="U1748" s="0" t="n">
        <v>87</v>
      </c>
    </row>
    <row r="1749" customFormat="false" ht="12.8" hidden="false" customHeight="false" outlineLevel="0" collapsed="false">
      <c r="A1749" s="0" t="n">
        <v>4117342</v>
      </c>
      <c r="B1749" s="0" t="n">
        <v>0</v>
      </c>
      <c r="C1749" s="3" t="n">
        <v>45352.6349652778</v>
      </c>
      <c r="D1749" s="0" t="s">
        <v>16</v>
      </c>
      <c r="E1749" s="0" t="s">
        <v>2543</v>
      </c>
      <c r="F1749" s="0" t="s">
        <v>4899</v>
      </c>
      <c r="G1749" s="0" t="s">
        <v>135</v>
      </c>
      <c r="H1749" s="0" t="s">
        <v>136</v>
      </c>
      <c r="I1749" s="0" t="s">
        <v>4900</v>
      </c>
      <c r="J1749" s="0" t="s">
        <v>4901</v>
      </c>
      <c r="K1749" s="0" t="s">
        <v>23</v>
      </c>
      <c r="L1749" s="0" t="s">
        <v>103</v>
      </c>
      <c r="M1749" s="0" t="s">
        <v>204</v>
      </c>
      <c r="N1749" s="0" t="n">
        <v>15</v>
      </c>
      <c r="O1749" s="0" t="n">
        <v>896</v>
      </c>
      <c r="U1749" s="0" t="n">
        <v>87</v>
      </c>
    </row>
    <row r="1750" customFormat="false" ht="12.8" hidden="false" customHeight="false" outlineLevel="0" collapsed="false">
      <c r="A1750" s="0" t="n">
        <v>4079092</v>
      </c>
      <c r="B1750" s="0" t="n">
        <v>0</v>
      </c>
      <c r="C1750" s="3" t="n">
        <v>45323.4052777778</v>
      </c>
      <c r="D1750" s="0" t="s">
        <v>16</v>
      </c>
      <c r="E1750" s="0" t="s">
        <v>2543</v>
      </c>
      <c r="F1750" s="0" t="s">
        <v>4902</v>
      </c>
      <c r="G1750" s="0" t="s">
        <v>1475</v>
      </c>
      <c r="H1750" s="0" t="s">
        <v>1476</v>
      </c>
      <c r="I1750" s="0" t="s">
        <v>4903</v>
      </c>
      <c r="J1750" s="0" t="s">
        <v>4904</v>
      </c>
      <c r="K1750" s="0" t="s">
        <v>23</v>
      </c>
      <c r="N1750" s="0" t="n">
        <v>16</v>
      </c>
      <c r="O1750" s="0" t="n">
        <v>152</v>
      </c>
      <c r="U1750" s="0" t="n">
        <v>87</v>
      </c>
    </row>
    <row r="1751" customFormat="false" ht="12.8" hidden="false" customHeight="false" outlineLevel="0" collapsed="false">
      <c r="A1751" s="0" t="n">
        <v>4113437</v>
      </c>
      <c r="B1751" s="0" t="n">
        <v>0</v>
      </c>
      <c r="C1751" s="3" t="n">
        <v>45350.5237384259</v>
      </c>
      <c r="D1751" s="0" t="s">
        <v>16</v>
      </c>
      <c r="E1751" s="0" t="s">
        <v>2543</v>
      </c>
      <c r="F1751" s="0" t="s">
        <v>4902</v>
      </c>
      <c r="G1751" s="0" t="s">
        <v>49</v>
      </c>
      <c r="H1751" s="0" t="s">
        <v>50</v>
      </c>
      <c r="I1751" s="0" t="s">
        <v>4905</v>
      </c>
      <c r="J1751" s="0" t="s">
        <v>4906</v>
      </c>
      <c r="K1751" s="0" t="s">
        <v>23</v>
      </c>
      <c r="N1751" s="0" t="n">
        <v>10</v>
      </c>
      <c r="O1751" s="0" t="n">
        <v>109</v>
      </c>
      <c r="U1751" s="0" t="n">
        <v>87</v>
      </c>
    </row>
    <row r="1752" customFormat="false" ht="12.8" hidden="false" customHeight="false" outlineLevel="0" collapsed="false">
      <c r="A1752" s="0" t="n">
        <v>4150121</v>
      </c>
      <c r="B1752" s="0" t="n">
        <v>0</v>
      </c>
      <c r="C1752" s="3" t="n">
        <v>45379.7579976852</v>
      </c>
      <c r="D1752" s="0" t="s">
        <v>16</v>
      </c>
      <c r="E1752" s="0" t="s">
        <v>2543</v>
      </c>
      <c r="F1752" s="0" t="s">
        <v>4902</v>
      </c>
      <c r="G1752" s="0" t="s">
        <v>212</v>
      </c>
      <c r="H1752" s="0" t="s">
        <v>213</v>
      </c>
      <c r="I1752" s="0" t="s">
        <v>4907</v>
      </c>
      <c r="J1752" s="0" t="s">
        <v>4908</v>
      </c>
      <c r="K1752" s="0" t="s">
        <v>23</v>
      </c>
      <c r="L1752" s="0" t="s">
        <v>35</v>
      </c>
      <c r="M1752" s="0" t="s">
        <v>36</v>
      </c>
      <c r="N1752" s="0" t="n">
        <v>19</v>
      </c>
      <c r="O1752" s="0" t="n">
        <v>200</v>
      </c>
      <c r="U1752" s="0" t="n">
        <v>87</v>
      </c>
    </row>
    <row r="1753" customFormat="false" ht="12.8" hidden="false" customHeight="false" outlineLevel="0" collapsed="false">
      <c r="A1753" s="0" t="n">
        <v>4150306</v>
      </c>
      <c r="B1753" s="0" t="n">
        <v>0</v>
      </c>
      <c r="C1753" s="3" t="n">
        <v>45380.3024884259</v>
      </c>
      <c r="D1753" s="0" t="s">
        <v>16</v>
      </c>
      <c r="E1753" s="0" t="s">
        <v>2543</v>
      </c>
      <c r="F1753" s="0" t="s">
        <v>4909</v>
      </c>
      <c r="G1753" s="0" t="s">
        <v>1352</v>
      </c>
      <c r="H1753" s="0" t="s">
        <v>1353</v>
      </c>
      <c r="I1753" s="0" t="s">
        <v>4910</v>
      </c>
      <c r="J1753" s="0" t="s">
        <v>4911</v>
      </c>
      <c r="K1753" s="0" t="s">
        <v>23</v>
      </c>
      <c r="N1753" s="0" t="n">
        <v>19</v>
      </c>
      <c r="O1753" s="0" t="n">
        <v>50</v>
      </c>
      <c r="U1753" s="0" t="n">
        <v>87</v>
      </c>
    </row>
    <row r="1754" customFormat="false" ht="12.8" hidden="false" customHeight="false" outlineLevel="0" collapsed="false">
      <c r="A1754" s="0" t="n">
        <v>4065136</v>
      </c>
      <c r="B1754" s="0" t="n">
        <v>0</v>
      </c>
      <c r="C1754" s="3" t="n">
        <v>45314.3856481482</v>
      </c>
      <c r="D1754" s="0" t="s">
        <v>16</v>
      </c>
      <c r="E1754" s="0" t="s">
        <v>2543</v>
      </c>
      <c r="F1754" s="0" t="s">
        <v>4912</v>
      </c>
      <c r="G1754" s="0" t="s">
        <v>31</v>
      </c>
      <c r="H1754" s="0" t="s">
        <v>32</v>
      </c>
      <c r="I1754" s="0" t="s">
        <v>4913</v>
      </c>
      <c r="J1754" s="0" t="s">
        <v>4914</v>
      </c>
      <c r="K1754" s="0" t="s">
        <v>23</v>
      </c>
      <c r="L1754" s="0" t="s">
        <v>35</v>
      </c>
      <c r="M1754" s="0" t="s">
        <v>479</v>
      </c>
      <c r="N1754" s="0" t="n">
        <v>20</v>
      </c>
      <c r="O1754" s="0" t="n">
        <v>318</v>
      </c>
      <c r="U1754" s="0" t="n">
        <v>87</v>
      </c>
    </row>
    <row r="1755" customFormat="false" ht="12.8" hidden="false" customHeight="false" outlineLevel="0" collapsed="false">
      <c r="A1755" s="0" t="n">
        <v>4145521</v>
      </c>
      <c r="B1755" s="0" t="n">
        <v>0</v>
      </c>
      <c r="C1755" s="3" t="n">
        <v>45377.5271875</v>
      </c>
      <c r="D1755" s="0" t="s">
        <v>16</v>
      </c>
      <c r="E1755" s="0" t="s">
        <v>2543</v>
      </c>
      <c r="F1755" s="0" t="s">
        <v>4915</v>
      </c>
      <c r="G1755" s="0" t="s">
        <v>189</v>
      </c>
      <c r="H1755" s="0" t="s">
        <v>190</v>
      </c>
      <c r="I1755" s="0" t="s">
        <v>4916</v>
      </c>
      <c r="J1755" s="0" t="s">
        <v>4917</v>
      </c>
      <c r="K1755" s="0" t="s">
        <v>23</v>
      </c>
      <c r="N1755" s="0" t="n">
        <v>20</v>
      </c>
      <c r="O1755" s="0" t="n">
        <v>181</v>
      </c>
      <c r="U1755" s="0" t="n">
        <v>87</v>
      </c>
    </row>
    <row r="1756" customFormat="false" ht="12.8" hidden="false" customHeight="false" outlineLevel="0" collapsed="false">
      <c r="A1756" s="0" t="n">
        <v>4139067</v>
      </c>
      <c r="B1756" s="0" t="n">
        <v>0</v>
      </c>
      <c r="C1756" s="3" t="n">
        <v>45371.7106018519</v>
      </c>
      <c r="D1756" s="0" t="s">
        <v>16</v>
      </c>
      <c r="E1756" s="0" t="s">
        <v>2543</v>
      </c>
      <c r="F1756" s="0" t="s">
        <v>4918</v>
      </c>
      <c r="G1756" s="0" t="s">
        <v>110</v>
      </c>
      <c r="H1756" s="0" t="s">
        <v>111</v>
      </c>
      <c r="I1756" s="0" t="s">
        <v>4919</v>
      </c>
      <c r="J1756" s="0" t="s">
        <v>4920</v>
      </c>
      <c r="K1756" s="0" t="s">
        <v>23</v>
      </c>
      <c r="N1756" s="0" t="n">
        <v>17</v>
      </c>
      <c r="O1756" s="0" t="n">
        <v>67</v>
      </c>
      <c r="U1756" s="0" t="n">
        <v>87</v>
      </c>
    </row>
    <row r="1757" customFormat="false" ht="12.8" hidden="false" customHeight="false" outlineLevel="0" collapsed="false">
      <c r="A1757" s="0" t="n">
        <v>4145083</v>
      </c>
      <c r="B1757" s="0" t="n">
        <v>0</v>
      </c>
      <c r="C1757" s="3" t="n">
        <v>45377.4329050926</v>
      </c>
      <c r="D1757" s="0" t="s">
        <v>16</v>
      </c>
      <c r="E1757" s="0" t="s">
        <v>2543</v>
      </c>
      <c r="F1757" s="0" t="s">
        <v>4921</v>
      </c>
      <c r="G1757" s="0" t="s">
        <v>127</v>
      </c>
      <c r="H1757" s="0" t="s">
        <v>128</v>
      </c>
      <c r="I1757" s="0" t="s">
        <v>4922</v>
      </c>
      <c r="J1757" s="0" t="s">
        <v>4923</v>
      </c>
      <c r="K1757" s="0" t="s">
        <v>23</v>
      </c>
      <c r="N1757" s="0" t="n">
        <v>17</v>
      </c>
      <c r="O1757" s="0" t="n">
        <v>132</v>
      </c>
      <c r="U1757" s="0" t="n">
        <v>86</v>
      </c>
    </row>
    <row r="1758" customFormat="false" ht="12.8" hidden="false" customHeight="false" outlineLevel="0" collapsed="false">
      <c r="A1758" s="0" t="n">
        <v>4114543</v>
      </c>
      <c r="B1758" s="0" t="n">
        <v>0</v>
      </c>
      <c r="C1758" s="3" t="n">
        <v>45351.3160532407</v>
      </c>
      <c r="D1758" s="0" t="s">
        <v>16</v>
      </c>
      <c r="E1758" s="0" t="s">
        <v>2543</v>
      </c>
      <c r="F1758" s="0" t="s">
        <v>4924</v>
      </c>
      <c r="G1758" s="0" t="s">
        <v>135</v>
      </c>
      <c r="H1758" s="0" t="s">
        <v>136</v>
      </c>
      <c r="I1758" s="0" t="s">
        <v>4925</v>
      </c>
      <c r="J1758" s="0" t="s">
        <v>4926</v>
      </c>
      <c r="K1758" s="0" t="s">
        <v>23</v>
      </c>
      <c r="L1758" s="0" t="s">
        <v>103</v>
      </c>
      <c r="M1758" s="0" t="s">
        <v>204</v>
      </c>
      <c r="N1758" s="0" t="n">
        <v>15</v>
      </c>
      <c r="O1758" s="0" t="n">
        <v>552</v>
      </c>
      <c r="U1758" s="0" t="n">
        <v>86</v>
      </c>
    </row>
    <row r="1759" customFormat="false" ht="12.8" hidden="false" customHeight="false" outlineLevel="0" collapsed="false">
      <c r="A1759" s="0" t="n">
        <v>4063361</v>
      </c>
      <c r="B1759" s="0" t="n">
        <v>0</v>
      </c>
      <c r="C1759" s="3" t="n">
        <v>45313.4611226852</v>
      </c>
      <c r="D1759" s="0" t="s">
        <v>16</v>
      </c>
      <c r="E1759" s="0" t="s">
        <v>2543</v>
      </c>
      <c r="F1759" s="0" t="s">
        <v>4927</v>
      </c>
      <c r="G1759" s="0" t="s">
        <v>38</v>
      </c>
      <c r="H1759" s="0" t="s">
        <v>39</v>
      </c>
      <c r="I1759" s="0" t="s">
        <v>4928</v>
      </c>
      <c r="J1759" s="0" t="s">
        <v>4929</v>
      </c>
      <c r="K1759" s="0" t="s">
        <v>23</v>
      </c>
      <c r="N1759" s="0" t="n">
        <v>16</v>
      </c>
      <c r="O1759" s="0" t="n">
        <v>222</v>
      </c>
      <c r="U1759" s="0" t="n">
        <v>86</v>
      </c>
    </row>
    <row r="1760" customFormat="false" ht="12.8" hidden="false" customHeight="false" outlineLevel="0" collapsed="false">
      <c r="A1760" s="0" t="n">
        <v>4106908</v>
      </c>
      <c r="B1760" s="0" t="n">
        <v>0</v>
      </c>
      <c r="C1760" s="3" t="n">
        <v>45343.6791898148</v>
      </c>
      <c r="D1760" s="0" t="s">
        <v>16</v>
      </c>
      <c r="E1760" s="0" t="s">
        <v>2543</v>
      </c>
      <c r="F1760" s="0" t="s">
        <v>4930</v>
      </c>
      <c r="G1760" s="0" t="s">
        <v>94</v>
      </c>
      <c r="H1760" s="0" t="s">
        <v>95</v>
      </c>
      <c r="I1760" s="0" t="s">
        <v>4931</v>
      </c>
      <c r="J1760" s="0" t="s">
        <v>4932</v>
      </c>
      <c r="K1760" s="0" t="s">
        <v>23</v>
      </c>
      <c r="L1760" s="0" t="s">
        <v>665</v>
      </c>
      <c r="M1760" s="0" t="s">
        <v>3132</v>
      </c>
      <c r="N1760" s="0" t="n">
        <v>19</v>
      </c>
      <c r="O1760" s="0" t="n">
        <v>270</v>
      </c>
      <c r="U1760" s="0" t="n">
        <v>86</v>
      </c>
    </row>
    <row r="1761" customFormat="false" ht="12.8" hidden="false" customHeight="false" outlineLevel="0" collapsed="false">
      <c r="A1761" s="0" t="n">
        <v>4097901</v>
      </c>
      <c r="B1761" s="0" t="n">
        <v>0</v>
      </c>
      <c r="C1761" s="3" t="n">
        <v>45336.7689467593</v>
      </c>
      <c r="D1761" s="0" t="s">
        <v>16</v>
      </c>
      <c r="E1761" s="0" t="s">
        <v>2543</v>
      </c>
      <c r="F1761" s="0" t="s">
        <v>4933</v>
      </c>
      <c r="G1761" s="0" t="s">
        <v>99</v>
      </c>
      <c r="H1761" s="0" t="s">
        <v>100</v>
      </c>
      <c r="I1761" s="0" t="s">
        <v>4934</v>
      </c>
      <c r="J1761" s="0" t="s">
        <v>4935</v>
      </c>
      <c r="K1761" s="0" t="s">
        <v>23</v>
      </c>
      <c r="L1761" s="0" t="s">
        <v>35</v>
      </c>
      <c r="M1761" s="0" t="s">
        <v>479</v>
      </c>
      <c r="N1761" s="0" t="n">
        <v>19</v>
      </c>
      <c r="O1761" s="0" t="n">
        <v>251</v>
      </c>
      <c r="U1761" s="0" t="n">
        <v>86</v>
      </c>
    </row>
    <row r="1762" customFormat="false" ht="12.8" hidden="false" customHeight="false" outlineLevel="0" collapsed="false">
      <c r="A1762" s="0" t="n">
        <v>4097912</v>
      </c>
      <c r="B1762" s="0" t="n">
        <v>3</v>
      </c>
      <c r="C1762" s="3" t="n">
        <v>45336.7774074074</v>
      </c>
      <c r="D1762" s="0" t="s">
        <v>16</v>
      </c>
      <c r="E1762" s="0" t="s">
        <v>2543</v>
      </c>
      <c r="F1762" s="0" t="s">
        <v>4933</v>
      </c>
      <c r="G1762" s="0" t="s">
        <v>244</v>
      </c>
      <c r="H1762" s="0" t="s">
        <v>245</v>
      </c>
      <c r="I1762" s="0" t="s">
        <v>4936</v>
      </c>
      <c r="J1762" s="0" t="s">
        <v>4937</v>
      </c>
      <c r="K1762" s="0" t="s">
        <v>23</v>
      </c>
      <c r="N1762" s="0" t="n">
        <v>11</v>
      </c>
      <c r="O1762" s="0" t="n">
        <v>238</v>
      </c>
      <c r="U1762" s="0" t="n">
        <v>86</v>
      </c>
    </row>
    <row r="1763" customFormat="false" ht="12.8" hidden="false" customHeight="false" outlineLevel="0" collapsed="false">
      <c r="A1763" s="0" t="n">
        <v>4105358</v>
      </c>
      <c r="B1763" s="0" t="n">
        <v>0</v>
      </c>
      <c r="C1763" s="3" t="n">
        <v>45342.9704513889</v>
      </c>
      <c r="D1763" s="0" t="s">
        <v>16</v>
      </c>
      <c r="E1763" s="0" t="s">
        <v>2543</v>
      </c>
      <c r="F1763" s="0" t="s">
        <v>4933</v>
      </c>
      <c r="G1763" s="0" t="s">
        <v>99</v>
      </c>
      <c r="H1763" s="0" t="s">
        <v>100</v>
      </c>
      <c r="I1763" s="0" t="s">
        <v>4938</v>
      </c>
      <c r="J1763" s="0" t="s">
        <v>4939</v>
      </c>
      <c r="K1763" s="0" t="s">
        <v>23</v>
      </c>
      <c r="L1763" s="0" t="s">
        <v>665</v>
      </c>
      <c r="M1763" s="0" t="s">
        <v>840</v>
      </c>
      <c r="N1763" s="0" t="n">
        <v>8</v>
      </c>
      <c r="O1763" s="0" t="n">
        <v>60</v>
      </c>
      <c r="U1763" s="0" t="n">
        <v>86</v>
      </c>
    </row>
    <row r="1764" customFormat="false" ht="12.8" hidden="false" customHeight="false" outlineLevel="0" collapsed="false">
      <c r="A1764" s="0" t="n">
        <v>4050254</v>
      </c>
      <c r="B1764" s="0" t="n">
        <v>0</v>
      </c>
      <c r="C1764" s="3" t="n">
        <v>45302.6959606482</v>
      </c>
      <c r="D1764" s="0" t="s">
        <v>16</v>
      </c>
      <c r="E1764" s="0" t="s">
        <v>2543</v>
      </c>
      <c r="F1764" s="0" t="s">
        <v>4940</v>
      </c>
      <c r="G1764" s="0" t="s">
        <v>122</v>
      </c>
      <c r="H1764" s="0" t="s">
        <v>123</v>
      </c>
      <c r="I1764" s="0" t="s">
        <v>4941</v>
      </c>
      <c r="J1764" s="0" t="s">
        <v>4942</v>
      </c>
      <c r="K1764" s="0" t="s">
        <v>23</v>
      </c>
      <c r="N1764" s="0" t="n">
        <v>20</v>
      </c>
      <c r="O1764" s="0" t="n">
        <v>52</v>
      </c>
      <c r="U1764" s="0" t="n">
        <v>86</v>
      </c>
    </row>
    <row r="1765" customFormat="false" ht="12.8" hidden="false" customHeight="false" outlineLevel="0" collapsed="false">
      <c r="A1765" s="0" t="n">
        <v>4151826</v>
      </c>
      <c r="B1765" s="0" t="n">
        <v>0</v>
      </c>
      <c r="C1765" s="3" t="n">
        <v>45382.7184259259</v>
      </c>
      <c r="D1765" s="0" t="s">
        <v>16</v>
      </c>
      <c r="E1765" s="0" t="s">
        <v>2543</v>
      </c>
      <c r="F1765" s="0" t="s">
        <v>4943</v>
      </c>
      <c r="G1765" s="0" t="s">
        <v>239</v>
      </c>
      <c r="H1765" s="0" t="s">
        <v>240</v>
      </c>
      <c r="I1765" s="0" t="s">
        <v>4944</v>
      </c>
      <c r="J1765" s="0" t="s">
        <v>4945</v>
      </c>
      <c r="K1765" s="0" t="s">
        <v>23</v>
      </c>
      <c r="N1765" s="0" t="n">
        <v>14</v>
      </c>
      <c r="O1765" s="0" t="n">
        <v>124</v>
      </c>
      <c r="U1765" s="0" t="n">
        <v>86</v>
      </c>
    </row>
    <row r="1766" customFormat="false" ht="12.8" hidden="false" customHeight="false" outlineLevel="0" collapsed="false">
      <c r="A1766" s="0" t="n">
        <v>4108938</v>
      </c>
      <c r="B1766" s="0" t="n">
        <v>0</v>
      </c>
      <c r="C1766" s="3" t="n">
        <v>45347.7470023148</v>
      </c>
      <c r="D1766" s="0" t="s">
        <v>16</v>
      </c>
      <c r="E1766" s="0" t="s">
        <v>2543</v>
      </c>
      <c r="F1766" s="0" t="s">
        <v>4946</v>
      </c>
      <c r="G1766" s="0" t="s">
        <v>280</v>
      </c>
      <c r="H1766" s="0" t="s">
        <v>281</v>
      </c>
      <c r="I1766" s="0" t="s">
        <v>4947</v>
      </c>
      <c r="J1766" s="0" t="s">
        <v>4948</v>
      </c>
      <c r="K1766" s="0" t="s">
        <v>23</v>
      </c>
      <c r="N1766" s="0" t="n">
        <v>8</v>
      </c>
      <c r="O1766" s="0" t="n">
        <v>142</v>
      </c>
      <c r="U1766" s="0" t="n">
        <v>86</v>
      </c>
    </row>
    <row r="1767" customFormat="false" ht="12.8" hidden="false" customHeight="false" outlineLevel="0" collapsed="false">
      <c r="A1767" s="0" t="n">
        <v>4057564</v>
      </c>
      <c r="B1767" s="0" t="n">
        <v>0</v>
      </c>
      <c r="C1767" s="3" t="n">
        <v>45308.5343518519</v>
      </c>
      <c r="D1767" s="0" t="s">
        <v>16</v>
      </c>
      <c r="E1767" s="0" t="s">
        <v>2543</v>
      </c>
      <c r="F1767" s="0" t="s">
        <v>4949</v>
      </c>
      <c r="G1767" s="0" t="s">
        <v>45</v>
      </c>
      <c r="H1767" s="0" t="s">
        <v>46</v>
      </c>
      <c r="I1767" s="0" t="s">
        <v>4950</v>
      </c>
      <c r="J1767" s="0" t="s">
        <v>4951</v>
      </c>
      <c r="K1767" s="0" t="s">
        <v>23</v>
      </c>
      <c r="N1767" s="0" t="n">
        <v>19</v>
      </c>
      <c r="O1767" s="0" t="n">
        <v>265</v>
      </c>
      <c r="U1767" s="0" t="n">
        <v>86</v>
      </c>
    </row>
    <row r="1768" customFormat="false" ht="12.8" hidden="false" customHeight="false" outlineLevel="0" collapsed="false">
      <c r="A1768" s="0" t="n">
        <v>4076019</v>
      </c>
      <c r="B1768" s="0" t="n">
        <v>0</v>
      </c>
      <c r="C1768" s="3" t="n">
        <v>45321.5956828704</v>
      </c>
      <c r="D1768" s="0" t="s">
        <v>16</v>
      </c>
      <c r="E1768" s="0" t="s">
        <v>2543</v>
      </c>
      <c r="F1768" s="0" t="s">
        <v>4952</v>
      </c>
      <c r="G1768" s="0" t="s">
        <v>45</v>
      </c>
      <c r="H1768" s="0" t="s">
        <v>46</v>
      </c>
      <c r="I1768" s="0" t="s">
        <v>4953</v>
      </c>
      <c r="J1768" s="0" t="s">
        <v>4954</v>
      </c>
      <c r="K1768" s="0" t="s">
        <v>23</v>
      </c>
      <c r="N1768" s="0" t="n">
        <v>20</v>
      </c>
      <c r="O1768" s="0" t="n">
        <v>7</v>
      </c>
      <c r="U1768" s="0" t="n">
        <v>86</v>
      </c>
    </row>
    <row r="1769" customFormat="false" ht="12.8" hidden="false" customHeight="false" outlineLevel="0" collapsed="false">
      <c r="A1769" s="0" t="n">
        <v>4113939</v>
      </c>
      <c r="B1769" s="0" t="n">
        <v>0</v>
      </c>
      <c r="C1769" s="3" t="n">
        <v>45350.6415393519</v>
      </c>
      <c r="D1769" s="0" t="s">
        <v>16</v>
      </c>
      <c r="E1769" s="0" t="s">
        <v>2543</v>
      </c>
      <c r="F1769" s="0" t="s">
        <v>4955</v>
      </c>
      <c r="G1769" s="0" t="s">
        <v>189</v>
      </c>
      <c r="H1769" s="0" t="s">
        <v>190</v>
      </c>
      <c r="I1769" s="0" t="s">
        <v>4956</v>
      </c>
      <c r="J1769" s="0" t="s">
        <v>4957</v>
      </c>
      <c r="K1769" s="0" t="s">
        <v>23</v>
      </c>
      <c r="N1769" s="0" t="n">
        <v>19</v>
      </c>
      <c r="O1769" s="0" t="n">
        <v>241</v>
      </c>
      <c r="U1769" s="0" t="n">
        <v>86</v>
      </c>
    </row>
    <row r="1770" customFormat="false" ht="12.8" hidden="false" customHeight="false" outlineLevel="0" collapsed="false">
      <c r="A1770" s="0" t="n">
        <v>4129489</v>
      </c>
      <c r="B1770" s="0" t="n">
        <v>0</v>
      </c>
      <c r="C1770" s="3" t="n">
        <v>45364.6534606482</v>
      </c>
      <c r="D1770" s="0" t="s">
        <v>16</v>
      </c>
      <c r="E1770" s="0" t="s">
        <v>2543</v>
      </c>
      <c r="F1770" s="0" t="s">
        <v>4958</v>
      </c>
      <c r="G1770" s="0" t="s">
        <v>127</v>
      </c>
      <c r="H1770" s="0" t="s">
        <v>128</v>
      </c>
      <c r="I1770" s="0" t="s">
        <v>4959</v>
      </c>
      <c r="J1770" s="0" t="s">
        <v>4960</v>
      </c>
      <c r="K1770" s="0" t="s">
        <v>23</v>
      </c>
      <c r="N1770" s="0" t="n">
        <v>18</v>
      </c>
      <c r="O1770" s="0" t="n">
        <v>66</v>
      </c>
      <c r="U1770" s="0" t="n">
        <v>86</v>
      </c>
    </row>
    <row r="1771" customFormat="false" ht="12.8" hidden="false" customHeight="false" outlineLevel="0" collapsed="false">
      <c r="A1771" s="0" t="n">
        <v>4045310</v>
      </c>
      <c r="B1771" s="0" t="n">
        <v>0</v>
      </c>
      <c r="C1771" s="3" t="n">
        <v>45300.4116782407</v>
      </c>
      <c r="D1771" s="0" t="s">
        <v>16</v>
      </c>
      <c r="E1771" s="0" t="s">
        <v>2543</v>
      </c>
      <c r="F1771" s="0" t="s">
        <v>4961</v>
      </c>
      <c r="G1771" s="0" t="s">
        <v>127</v>
      </c>
      <c r="H1771" s="0" t="s">
        <v>128</v>
      </c>
      <c r="I1771" s="0" t="s">
        <v>4962</v>
      </c>
      <c r="J1771" s="0" t="s">
        <v>4963</v>
      </c>
      <c r="K1771" s="0" t="s">
        <v>23</v>
      </c>
      <c r="N1771" s="0" t="n">
        <v>20</v>
      </c>
      <c r="O1771" s="0" t="n">
        <v>19</v>
      </c>
      <c r="U1771" s="0" t="n">
        <v>86</v>
      </c>
    </row>
    <row r="1772" customFormat="false" ht="12.8" hidden="false" customHeight="false" outlineLevel="0" collapsed="false">
      <c r="A1772" s="0" t="n">
        <v>4124685</v>
      </c>
      <c r="B1772" s="0" t="n">
        <v>0</v>
      </c>
      <c r="C1772" s="3" t="n">
        <v>45362.4899074074</v>
      </c>
      <c r="D1772" s="0" t="s">
        <v>16</v>
      </c>
      <c r="E1772" s="0" t="s">
        <v>2543</v>
      </c>
      <c r="F1772" s="0" t="s">
        <v>4964</v>
      </c>
      <c r="G1772" s="0" t="s">
        <v>106</v>
      </c>
      <c r="H1772" s="0" t="s">
        <v>107</v>
      </c>
      <c r="I1772" s="0" t="s">
        <v>4965</v>
      </c>
      <c r="J1772" s="0" t="s">
        <v>4966</v>
      </c>
      <c r="K1772" s="0" t="s">
        <v>23</v>
      </c>
      <c r="N1772" s="0" t="n">
        <v>20</v>
      </c>
      <c r="O1772" s="0" t="n">
        <v>133</v>
      </c>
      <c r="U1772" s="0" t="n">
        <v>86</v>
      </c>
    </row>
    <row r="1773" customFormat="false" ht="12.8" hidden="false" customHeight="false" outlineLevel="0" collapsed="false">
      <c r="A1773" s="0" t="n">
        <v>4068069</v>
      </c>
      <c r="B1773" s="0" t="n">
        <v>0</v>
      </c>
      <c r="C1773" s="3" t="n">
        <v>45315.5728819444</v>
      </c>
      <c r="D1773" s="0" t="s">
        <v>16</v>
      </c>
      <c r="E1773" s="0" t="s">
        <v>2543</v>
      </c>
      <c r="F1773" s="0" t="s">
        <v>4967</v>
      </c>
      <c r="G1773" s="0" t="s">
        <v>340</v>
      </c>
      <c r="H1773" s="0" t="s">
        <v>341</v>
      </c>
      <c r="I1773" s="0" t="s">
        <v>4968</v>
      </c>
      <c r="J1773" s="0" t="s">
        <v>4969</v>
      </c>
      <c r="K1773" s="0" t="s">
        <v>23</v>
      </c>
      <c r="N1773" s="0" t="n">
        <v>15</v>
      </c>
      <c r="O1773" s="0" t="n">
        <v>76</v>
      </c>
      <c r="U1773" s="0" t="n">
        <v>86</v>
      </c>
    </row>
    <row r="1774" customFormat="false" ht="12.8" hidden="false" customHeight="false" outlineLevel="0" collapsed="false">
      <c r="A1774" s="0" t="n">
        <v>4116716</v>
      </c>
      <c r="B1774" s="0" t="n">
        <v>2</v>
      </c>
      <c r="C1774" s="3" t="n">
        <v>45352.4542708333</v>
      </c>
      <c r="D1774" s="0" t="s">
        <v>16</v>
      </c>
      <c r="E1774" s="0" t="s">
        <v>2543</v>
      </c>
      <c r="F1774" s="0" t="s">
        <v>4970</v>
      </c>
      <c r="G1774" s="0" t="s">
        <v>122</v>
      </c>
      <c r="H1774" s="0" t="s">
        <v>123</v>
      </c>
      <c r="I1774" s="0" t="s">
        <v>4971</v>
      </c>
      <c r="J1774" s="0" t="s">
        <v>4972</v>
      </c>
      <c r="K1774" s="0" t="s">
        <v>23</v>
      </c>
      <c r="N1774" s="0" t="n">
        <v>9</v>
      </c>
      <c r="O1774" s="0" t="n">
        <v>191</v>
      </c>
      <c r="U1774" s="0" t="n">
        <v>85</v>
      </c>
    </row>
    <row r="1775" customFormat="false" ht="12.8" hidden="false" customHeight="false" outlineLevel="0" collapsed="false">
      <c r="A1775" s="0" t="n">
        <v>4116716</v>
      </c>
      <c r="B1775" s="0" t="n">
        <v>3</v>
      </c>
      <c r="C1775" s="3" t="n">
        <v>45352.4542708333</v>
      </c>
      <c r="D1775" s="0" t="s">
        <v>16</v>
      </c>
      <c r="E1775" s="0" t="s">
        <v>2543</v>
      </c>
      <c r="F1775" s="0" t="s">
        <v>4970</v>
      </c>
      <c r="G1775" s="0" t="s">
        <v>122</v>
      </c>
      <c r="H1775" s="0" t="s">
        <v>123</v>
      </c>
      <c r="I1775" s="0" t="s">
        <v>4973</v>
      </c>
      <c r="J1775" s="0" t="s">
        <v>4974</v>
      </c>
      <c r="K1775" s="0" t="s">
        <v>23</v>
      </c>
      <c r="N1775" s="0" t="n">
        <v>6</v>
      </c>
      <c r="O1775" s="0" t="n">
        <v>262</v>
      </c>
      <c r="U1775" s="0" t="n">
        <v>85</v>
      </c>
    </row>
    <row r="1776" customFormat="false" ht="12.8" hidden="false" customHeight="false" outlineLevel="0" collapsed="false">
      <c r="A1776" s="0" t="n">
        <v>4107081</v>
      </c>
      <c r="B1776" s="0" t="n">
        <v>0</v>
      </c>
      <c r="C1776" s="3" t="n">
        <v>45343.7581828704</v>
      </c>
      <c r="D1776" s="0" t="s">
        <v>16</v>
      </c>
      <c r="E1776" s="0" t="s">
        <v>2543</v>
      </c>
      <c r="F1776" s="0" t="s">
        <v>4975</v>
      </c>
      <c r="G1776" s="0" t="s">
        <v>239</v>
      </c>
      <c r="H1776" s="0" t="s">
        <v>240</v>
      </c>
      <c r="I1776" s="0" t="s">
        <v>4976</v>
      </c>
      <c r="J1776" s="0" t="s">
        <v>4977</v>
      </c>
      <c r="K1776" s="0" t="s">
        <v>23</v>
      </c>
      <c r="N1776" s="0" t="n">
        <v>16</v>
      </c>
      <c r="O1776" s="0" t="n">
        <v>125</v>
      </c>
      <c r="U1776" s="0" t="n">
        <v>85</v>
      </c>
    </row>
    <row r="1777" customFormat="false" ht="12.8" hidden="false" customHeight="false" outlineLevel="0" collapsed="false">
      <c r="A1777" s="0" t="n">
        <v>4128595</v>
      </c>
      <c r="B1777" s="0" t="n">
        <v>0</v>
      </c>
      <c r="C1777" s="3" t="n">
        <v>45364.4553587963</v>
      </c>
      <c r="D1777" s="0" t="s">
        <v>16</v>
      </c>
      <c r="E1777" s="0" t="s">
        <v>2543</v>
      </c>
      <c r="F1777" s="0" t="s">
        <v>4978</v>
      </c>
      <c r="G1777" s="0" t="s">
        <v>106</v>
      </c>
      <c r="H1777" s="0" t="s">
        <v>107</v>
      </c>
      <c r="I1777" s="0" t="s">
        <v>4979</v>
      </c>
      <c r="J1777" s="0" t="s">
        <v>4980</v>
      </c>
      <c r="K1777" s="0" t="s">
        <v>23</v>
      </c>
      <c r="N1777" s="0" t="n">
        <v>19</v>
      </c>
      <c r="O1777" s="0" t="n">
        <v>360</v>
      </c>
      <c r="U1777" s="0" t="n">
        <v>85</v>
      </c>
    </row>
    <row r="1778" customFormat="false" ht="12.8" hidden="false" customHeight="false" outlineLevel="0" collapsed="false">
      <c r="A1778" s="0" t="n">
        <v>4066263</v>
      </c>
      <c r="B1778" s="0" t="n">
        <v>0</v>
      </c>
      <c r="C1778" s="3" t="n">
        <v>45314.6234259259</v>
      </c>
      <c r="D1778" s="0" t="s">
        <v>16</v>
      </c>
      <c r="E1778" s="0" t="s">
        <v>2543</v>
      </c>
      <c r="F1778" s="0" t="s">
        <v>4981</v>
      </c>
      <c r="G1778" s="0" t="s">
        <v>99</v>
      </c>
      <c r="H1778" s="0" t="s">
        <v>100</v>
      </c>
      <c r="I1778" s="0" t="s">
        <v>4982</v>
      </c>
      <c r="J1778" s="0" t="s">
        <v>4983</v>
      </c>
      <c r="K1778" s="0" t="s">
        <v>23</v>
      </c>
      <c r="L1778" s="0" t="s">
        <v>59</v>
      </c>
      <c r="M1778" s="0" t="s">
        <v>1044</v>
      </c>
      <c r="N1778" s="0" t="n">
        <v>12</v>
      </c>
      <c r="O1778" s="0" t="n">
        <v>67</v>
      </c>
      <c r="U1778" s="0" t="n">
        <v>85</v>
      </c>
    </row>
    <row r="1779" customFormat="false" ht="12.8" hidden="false" customHeight="false" outlineLevel="0" collapsed="false">
      <c r="A1779" s="0" t="n">
        <v>4095284</v>
      </c>
      <c r="B1779" s="0" t="n">
        <v>0</v>
      </c>
      <c r="C1779" s="3" t="n">
        <v>45335.5676851852</v>
      </c>
      <c r="D1779" s="0" t="s">
        <v>16</v>
      </c>
      <c r="E1779" s="0" t="s">
        <v>2543</v>
      </c>
      <c r="F1779" s="0" t="s">
        <v>4981</v>
      </c>
      <c r="G1779" s="0" t="s">
        <v>122</v>
      </c>
      <c r="H1779" s="0" t="s">
        <v>123</v>
      </c>
      <c r="I1779" s="0" t="s">
        <v>4984</v>
      </c>
      <c r="J1779" s="0" t="s">
        <v>4985</v>
      </c>
      <c r="K1779" s="0" t="s">
        <v>23</v>
      </c>
      <c r="N1779" s="0" t="n">
        <v>19</v>
      </c>
      <c r="O1779" s="0" t="n">
        <v>204</v>
      </c>
      <c r="U1779" s="0" t="n">
        <v>85</v>
      </c>
    </row>
    <row r="1780" customFormat="false" ht="12.8" hidden="false" customHeight="false" outlineLevel="0" collapsed="false">
      <c r="A1780" s="0" t="n">
        <v>4095465</v>
      </c>
      <c r="B1780" s="0" t="n">
        <v>0</v>
      </c>
      <c r="C1780" s="3" t="n">
        <v>45335.612349537</v>
      </c>
      <c r="D1780" s="0" t="s">
        <v>16</v>
      </c>
      <c r="E1780" s="0" t="s">
        <v>2543</v>
      </c>
      <c r="F1780" s="0" t="s">
        <v>4981</v>
      </c>
      <c r="G1780" s="0" t="s">
        <v>45</v>
      </c>
      <c r="H1780" s="0" t="s">
        <v>46</v>
      </c>
      <c r="I1780" s="0" t="s">
        <v>4986</v>
      </c>
      <c r="J1780" s="0" t="s">
        <v>4987</v>
      </c>
      <c r="K1780" s="0" t="s">
        <v>23</v>
      </c>
      <c r="N1780" s="0" t="n">
        <v>11</v>
      </c>
      <c r="O1780" s="0" t="n">
        <v>407</v>
      </c>
      <c r="U1780" s="0" t="n">
        <v>85</v>
      </c>
    </row>
    <row r="1781" customFormat="false" ht="12.8" hidden="false" customHeight="false" outlineLevel="0" collapsed="false">
      <c r="A1781" s="0" t="n">
        <v>4157841</v>
      </c>
      <c r="B1781" s="0" t="n">
        <v>0</v>
      </c>
      <c r="C1781" s="3" t="n">
        <v>45386.4738541667</v>
      </c>
      <c r="D1781" s="0" t="s">
        <v>16</v>
      </c>
      <c r="E1781" s="0" t="s">
        <v>2543</v>
      </c>
      <c r="F1781" s="0" t="s">
        <v>4981</v>
      </c>
      <c r="G1781" s="0" t="s">
        <v>258</v>
      </c>
      <c r="H1781" s="0" t="s">
        <v>259</v>
      </c>
      <c r="I1781" s="0" t="s">
        <v>4988</v>
      </c>
      <c r="J1781" s="0" t="s">
        <v>4989</v>
      </c>
      <c r="K1781" s="0" t="s">
        <v>23</v>
      </c>
      <c r="N1781" s="0" t="n">
        <v>11</v>
      </c>
      <c r="O1781" s="0" t="n">
        <v>74</v>
      </c>
      <c r="U1781" s="0" t="n">
        <v>85</v>
      </c>
    </row>
    <row r="1782" customFormat="false" ht="12.8" hidden="false" customHeight="false" outlineLevel="0" collapsed="false">
      <c r="A1782" s="0" t="n">
        <v>4054589</v>
      </c>
      <c r="B1782" s="0" t="n">
        <v>0</v>
      </c>
      <c r="C1782" s="3" t="n">
        <v>45307.3061342593</v>
      </c>
      <c r="D1782" s="0" t="s">
        <v>16</v>
      </c>
      <c r="E1782" s="0" t="s">
        <v>2543</v>
      </c>
      <c r="F1782" s="0" t="s">
        <v>4990</v>
      </c>
      <c r="G1782" s="0" t="s">
        <v>24</v>
      </c>
      <c r="H1782" s="0" t="s">
        <v>25</v>
      </c>
      <c r="I1782" s="0" t="s">
        <v>4991</v>
      </c>
      <c r="J1782" s="0" t="s">
        <v>4992</v>
      </c>
      <c r="K1782" s="0" t="s">
        <v>23</v>
      </c>
      <c r="L1782" s="0" t="s">
        <v>35</v>
      </c>
      <c r="M1782" s="0" t="s">
        <v>479</v>
      </c>
      <c r="N1782" s="0" t="n">
        <v>16</v>
      </c>
      <c r="O1782" s="0" t="n">
        <v>51</v>
      </c>
      <c r="U1782" s="0" t="n">
        <v>85</v>
      </c>
    </row>
    <row r="1783" customFormat="false" ht="12.8" hidden="false" customHeight="false" outlineLevel="0" collapsed="false">
      <c r="A1783" s="0" t="n">
        <v>4108909</v>
      </c>
      <c r="B1783" s="0" t="n">
        <v>0</v>
      </c>
      <c r="C1783" s="3" t="n">
        <v>45347.6357986111</v>
      </c>
      <c r="D1783" s="0" t="s">
        <v>16</v>
      </c>
      <c r="E1783" s="0" t="s">
        <v>2543</v>
      </c>
      <c r="F1783" s="0" t="s">
        <v>4993</v>
      </c>
      <c r="G1783" s="0" t="s">
        <v>67</v>
      </c>
      <c r="H1783" s="0" t="s">
        <v>68</v>
      </c>
      <c r="I1783" s="0" t="s">
        <v>4994</v>
      </c>
      <c r="J1783" s="0" t="s">
        <v>4995</v>
      </c>
      <c r="K1783" s="0" t="s">
        <v>23</v>
      </c>
      <c r="N1783" s="0" t="n">
        <v>10</v>
      </c>
      <c r="O1783" s="0" t="n">
        <v>62</v>
      </c>
      <c r="U1783" s="0" t="n">
        <v>85</v>
      </c>
    </row>
    <row r="1784" customFormat="false" ht="12.8" hidden="false" customHeight="false" outlineLevel="0" collapsed="false">
      <c r="A1784" s="0" t="n">
        <v>4048882</v>
      </c>
      <c r="B1784" s="0" t="n">
        <v>0</v>
      </c>
      <c r="C1784" s="3" t="n">
        <v>45302.3953472222</v>
      </c>
      <c r="D1784" s="0" t="s">
        <v>16</v>
      </c>
      <c r="E1784" s="0" t="s">
        <v>2543</v>
      </c>
      <c r="F1784" s="0" t="s">
        <v>4996</v>
      </c>
      <c r="G1784" s="0" t="s">
        <v>340</v>
      </c>
      <c r="H1784" s="0" t="s">
        <v>341</v>
      </c>
      <c r="I1784" s="0" t="s">
        <v>4997</v>
      </c>
      <c r="J1784" s="0" t="s">
        <v>4998</v>
      </c>
      <c r="K1784" s="0" t="s">
        <v>23</v>
      </c>
      <c r="N1784" s="0" t="n">
        <v>16</v>
      </c>
      <c r="O1784" s="0" t="n">
        <v>79</v>
      </c>
      <c r="U1784" s="0" t="n">
        <v>85</v>
      </c>
    </row>
    <row r="1785" customFormat="false" ht="12.8" hidden="false" customHeight="false" outlineLevel="0" collapsed="false">
      <c r="A1785" s="0" t="n">
        <v>4145046</v>
      </c>
      <c r="B1785" s="0" t="n">
        <v>0</v>
      </c>
      <c r="C1785" s="3" t="n">
        <v>45377.425787037</v>
      </c>
      <c r="D1785" s="0" t="s">
        <v>16</v>
      </c>
      <c r="E1785" s="0" t="s">
        <v>2543</v>
      </c>
      <c r="F1785" s="0" t="s">
        <v>4999</v>
      </c>
      <c r="G1785" s="0" t="s">
        <v>106</v>
      </c>
      <c r="H1785" s="0" t="s">
        <v>107</v>
      </c>
      <c r="I1785" s="0" t="s">
        <v>5000</v>
      </c>
      <c r="J1785" s="0" t="s">
        <v>5001</v>
      </c>
      <c r="K1785" s="0" t="s">
        <v>23</v>
      </c>
      <c r="N1785" s="0" t="n">
        <v>19</v>
      </c>
      <c r="O1785" s="0" t="n">
        <v>41</v>
      </c>
      <c r="U1785" s="0" t="n">
        <v>85</v>
      </c>
    </row>
    <row r="1786" customFormat="false" ht="12.8" hidden="false" customHeight="false" outlineLevel="0" collapsed="false">
      <c r="A1786" s="0" t="n">
        <v>4052131</v>
      </c>
      <c r="B1786" s="0" t="n">
        <v>0</v>
      </c>
      <c r="C1786" s="3" t="n">
        <v>45303.7142824074</v>
      </c>
      <c r="D1786" s="0" t="s">
        <v>16</v>
      </c>
      <c r="E1786" s="0" t="s">
        <v>2543</v>
      </c>
      <c r="F1786" s="0" t="s">
        <v>5002</v>
      </c>
      <c r="G1786" s="0" t="s">
        <v>422</v>
      </c>
      <c r="H1786" s="0" t="s">
        <v>423</v>
      </c>
      <c r="I1786" s="0" t="s">
        <v>5003</v>
      </c>
      <c r="J1786" s="0" t="s">
        <v>5004</v>
      </c>
      <c r="K1786" s="0" t="s">
        <v>23</v>
      </c>
      <c r="N1786" s="0" t="n">
        <v>13</v>
      </c>
      <c r="O1786" s="0" t="n">
        <v>91</v>
      </c>
      <c r="U1786" s="0" t="n">
        <v>85</v>
      </c>
    </row>
    <row r="1787" customFormat="false" ht="12.8" hidden="false" customHeight="false" outlineLevel="0" collapsed="false">
      <c r="A1787" s="0" t="n">
        <v>4059347</v>
      </c>
      <c r="B1787" s="0" t="n">
        <v>0</v>
      </c>
      <c r="C1787" s="3" t="n">
        <v>45309.478287037</v>
      </c>
      <c r="D1787" s="0" t="s">
        <v>16</v>
      </c>
      <c r="E1787" s="0" t="s">
        <v>2543</v>
      </c>
      <c r="F1787" s="0" t="s">
        <v>5002</v>
      </c>
      <c r="G1787" s="0" t="s">
        <v>739</v>
      </c>
      <c r="H1787" s="0" t="s">
        <v>740</v>
      </c>
      <c r="I1787" s="0" t="s">
        <v>5005</v>
      </c>
      <c r="J1787" s="0" t="s">
        <v>5006</v>
      </c>
      <c r="K1787" s="0" t="s">
        <v>23</v>
      </c>
      <c r="N1787" s="0" t="n">
        <v>11</v>
      </c>
      <c r="O1787" s="0" t="n">
        <v>123</v>
      </c>
      <c r="U1787" s="0" t="n">
        <v>84</v>
      </c>
    </row>
    <row r="1788" customFormat="false" ht="12.8" hidden="false" customHeight="false" outlineLevel="0" collapsed="false">
      <c r="A1788" s="0" t="n">
        <v>4081112</v>
      </c>
      <c r="B1788" s="0" t="n">
        <v>0</v>
      </c>
      <c r="C1788" s="3" t="n">
        <v>45324.4245486111</v>
      </c>
      <c r="D1788" s="0" t="s">
        <v>16</v>
      </c>
      <c r="E1788" s="0" t="s">
        <v>2543</v>
      </c>
      <c r="F1788" s="0" t="s">
        <v>5002</v>
      </c>
      <c r="G1788" s="0" t="s">
        <v>258</v>
      </c>
      <c r="H1788" s="0" t="s">
        <v>259</v>
      </c>
      <c r="I1788" s="0" t="s">
        <v>5007</v>
      </c>
      <c r="J1788" s="0" t="s">
        <v>5008</v>
      </c>
      <c r="K1788" s="0" t="s">
        <v>23</v>
      </c>
      <c r="N1788" s="0" t="n">
        <v>15</v>
      </c>
      <c r="O1788" s="0" t="n">
        <v>188</v>
      </c>
      <c r="U1788" s="0" t="n">
        <v>84</v>
      </c>
    </row>
    <row r="1789" customFormat="false" ht="12.8" hidden="false" customHeight="false" outlineLevel="0" collapsed="false">
      <c r="A1789" s="0" t="n">
        <v>4097658</v>
      </c>
      <c r="B1789" s="0" t="n">
        <v>0</v>
      </c>
      <c r="C1789" s="3" t="n">
        <v>45336.671712963</v>
      </c>
      <c r="D1789" s="0" t="s">
        <v>16</v>
      </c>
      <c r="E1789" s="0" t="s">
        <v>2543</v>
      </c>
      <c r="F1789" s="0" t="s">
        <v>5009</v>
      </c>
      <c r="G1789" s="0" t="s">
        <v>122</v>
      </c>
      <c r="H1789" s="0" t="s">
        <v>123</v>
      </c>
      <c r="I1789" s="0" t="s">
        <v>5010</v>
      </c>
      <c r="J1789" s="0" t="s">
        <v>5011</v>
      </c>
      <c r="K1789" s="0" t="s">
        <v>23</v>
      </c>
      <c r="N1789" s="0" t="n">
        <v>18</v>
      </c>
      <c r="O1789" s="0" t="n">
        <v>76</v>
      </c>
      <c r="U1789" s="0" t="n">
        <v>84</v>
      </c>
    </row>
    <row r="1790" customFormat="false" ht="12.8" hidden="false" customHeight="false" outlineLevel="0" collapsed="false">
      <c r="A1790" s="0" t="n">
        <v>4115643</v>
      </c>
      <c r="B1790" s="0" t="n">
        <v>0</v>
      </c>
      <c r="C1790" s="3" t="n">
        <v>45351.6134722222</v>
      </c>
      <c r="D1790" s="0" t="s">
        <v>16</v>
      </c>
      <c r="E1790" s="0" t="s">
        <v>2543</v>
      </c>
      <c r="F1790" s="0" t="s">
        <v>5012</v>
      </c>
      <c r="G1790" s="0" t="s">
        <v>88</v>
      </c>
      <c r="H1790" s="0" t="s">
        <v>89</v>
      </c>
      <c r="I1790" s="0" t="s">
        <v>5013</v>
      </c>
      <c r="J1790" s="0" t="s">
        <v>5014</v>
      </c>
      <c r="K1790" s="0" t="s">
        <v>23</v>
      </c>
      <c r="L1790" s="0" t="s">
        <v>28</v>
      </c>
      <c r="M1790" s="0" t="s">
        <v>29</v>
      </c>
      <c r="N1790" s="0" t="n">
        <v>19</v>
      </c>
      <c r="O1790" s="0" t="n">
        <v>98</v>
      </c>
      <c r="U1790" s="0" t="n">
        <v>84</v>
      </c>
    </row>
    <row r="1791" customFormat="false" ht="12.8" hidden="false" customHeight="false" outlineLevel="0" collapsed="false">
      <c r="A1791" s="0" t="n">
        <v>4092427</v>
      </c>
      <c r="B1791" s="0" t="n">
        <v>0</v>
      </c>
      <c r="C1791" s="3" t="n">
        <v>45334.3398726852</v>
      </c>
      <c r="D1791" s="0" t="s">
        <v>16</v>
      </c>
      <c r="E1791" s="0" t="s">
        <v>2543</v>
      </c>
      <c r="F1791" s="0" t="s">
        <v>5015</v>
      </c>
      <c r="G1791" s="0" t="s">
        <v>212</v>
      </c>
      <c r="H1791" s="0" t="s">
        <v>213</v>
      </c>
      <c r="I1791" s="0" t="s">
        <v>5016</v>
      </c>
      <c r="J1791" s="0" t="s">
        <v>5017</v>
      </c>
      <c r="K1791" s="0" t="s">
        <v>23</v>
      </c>
      <c r="L1791" s="0" t="s">
        <v>35</v>
      </c>
      <c r="M1791" s="0" t="s">
        <v>36</v>
      </c>
      <c r="N1791" s="0" t="n">
        <v>19</v>
      </c>
      <c r="O1791" s="0" t="n">
        <v>56</v>
      </c>
      <c r="U1791" s="0" t="n">
        <v>84</v>
      </c>
    </row>
    <row r="1792" customFormat="false" ht="12.8" hidden="false" customHeight="false" outlineLevel="0" collapsed="false">
      <c r="A1792" s="0" t="n">
        <v>4058005</v>
      </c>
      <c r="B1792" s="0" t="n">
        <v>0</v>
      </c>
      <c r="C1792" s="3" t="n">
        <v>45308.6370486111</v>
      </c>
      <c r="D1792" s="0" t="s">
        <v>16</v>
      </c>
      <c r="E1792" s="0" t="s">
        <v>2543</v>
      </c>
      <c r="F1792" s="0" t="s">
        <v>5018</v>
      </c>
      <c r="G1792" s="0" t="s">
        <v>280</v>
      </c>
      <c r="H1792" s="0" t="s">
        <v>281</v>
      </c>
      <c r="I1792" s="0" t="s">
        <v>5019</v>
      </c>
      <c r="J1792" s="0" t="s">
        <v>5020</v>
      </c>
      <c r="K1792" s="0" t="s">
        <v>23</v>
      </c>
      <c r="N1792" s="0" t="n">
        <v>18</v>
      </c>
      <c r="O1792" s="0" t="n">
        <v>179</v>
      </c>
      <c r="U1792" s="0" t="n">
        <v>84</v>
      </c>
    </row>
    <row r="1793" customFormat="false" ht="12.8" hidden="false" customHeight="false" outlineLevel="0" collapsed="false">
      <c r="A1793" s="0" t="n">
        <v>4089723</v>
      </c>
      <c r="B1793" s="0" t="n">
        <v>0</v>
      </c>
      <c r="C1793" s="3" t="n">
        <v>45330.5965277778</v>
      </c>
      <c r="D1793" s="0" t="s">
        <v>16</v>
      </c>
      <c r="E1793" s="0" t="s">
        <v>2543</v>
      </c>
      <c r="F1793" s="0" t="s">
        <v>5021</v>
      </c>
      <c r="G1793" s="0" t="s">
        <v>45</v>
      </c>
      <c r="H1793" s="0" t="s">
        <v>46</v>
      </c>
      <c r="I1793" s="0" t="s">
        <v>5022</v>
      </c>
      <c r="J1793" s="0" t="s">
        <v>5023</v>
      </c>
      <c r="K1793" s="0" t="s">
        <v>23</v>
      </c>
      <c r="N1793" s="0" t="n">
        <v>20</v>
      </c>
      <c r="O1793" s="0" t="n">
        <v>189</v>
      </c>
      <c r="U1793" s="0" t="n">
        <v>84</v>
      </c>
    </row>
    <row r="1794" customFormat="false" ht="12.8" hidden="false" customHeight="false" outlineLevel="0" collapsed="false">
      <c r="A1794" s="0" t="n">
        <v>4070718</v>
      </c>
      <c r="B1794" s="0" t="n">
        <v>0</v>
      </c>
      <c r="C1794" s="3" t="n">
        <v>45316.7951736111</v>
      </c>
      <c r="D1794" s="0" t="s">
        <v>16</v>
      </c>
      <c r="E1794" s="0" t="s">
        <v>2543</v>
      </c>
      <c r="F1794" s="0" t="s">
        <v>5024</v>
      </c>
      <c r="G1794" s="0" t="s">
        <v>31</v>
      </c>
      <c r="H1794" s="0" t="s">
        <v>32</v>
      </c>
      <c r="I1794" s="0" t="s">
        <v>5025</v>
      </c>
      <c r="J1794" s="0" t="s">
        <v>5026</v>
      </c>
      <c r="K1794" s="0" t="s">
        <v>23</v>
      </c>
      <c r="L1794" s="0" t="s">
        <v>35</v>
      </c>
      <c r="M1794" s="0" t="s">
        <v>36</v>
      </c>
      <c r="N1794" s="0" t="n">
        <v>13</v>
      </c>
      <c r="O1794" s="0" t="n">
        <v>95</v>
      </c>
      <c r="U1794" s="0" t="n">
        <v>84</v>
      </c>
    </row>
    <row r="1795" customFormat="false" ht="12.8" hidden="false" customHeight="false" outlineLevel="0" collapsed="false">
      <c r="A1795" s="0" t="n">
        <v>4048647</v>
      </c>
      <c r="B1795" s="0" t="n">
        <v>0</v>
      </c>
      <c r="C1795" s="3" t="n">
        <v>45302.3128356482</v>
      </c>
      <c r="D1795" s="0" t="s">
        <v>16</v>
      </c>
      <c r="E1795" s="0" t="s">
        <v>2543</v>
      </c>
      <c r="F1795" s="0" t="s">
        <v>5027</v>
      </c>
      <c r="G1795" s="0" t="s">
        <v>127</v>
      </c>
      <c r="H1795" s="0" t="s">
        <v>128</v>
      </c>
      <c r="I1795" s="0" t="s">
        <v>5028</v>
      </c>
      <c r="J1795" s="0" t="s">
        <v>5029</v>
      </c>
      <c r="K1795" s="0" t="s">
        <v>23</v>
      </c>
      <c r="N1795" s="0" t="n">
        <v>13</v>
      </c>
      <c r="O1795" s="0" t="n">
        <v>126</v>
      </c>
      <c r="U1795" s="0" t="n">
        <v>84</v>
      </c>
    </row>
    <row r="1796" customFormat="false" ht="12.8" hidden="false" customHeight="false" outlineLevel="0" collapsed="false">
      <c r="A1796" s="0" t="n">
        <v>4066216</v>
      </c>
      <c r="B1796" s="0" t="n">
        <v>0</v>
      </c>
      <c r="C1796" s="3" t="n">
        <v>45314.6133449074</v>
      </c>
      <c r="D1796" s="0" t="s">
        <v>16</v>
      </c>
      <c r="E1796" s="0" t="s">
        <v>2543</v>
      </c>
      <c r="F1796" s="0" t="s">
        <v>5027</v>
      </c>
      <c r="G1796" s="0" t="s">
        <v>122</v>
      </c>
      <c r="H1796" s="0" t="s">
        <v>123</v>
      </c>
      <c r="I1796" s="0" t="s">
        <v>5030</v>
      </c>
      <c r="J1796" s="0" t="s">
        <v>5031</v>
      </c>
      <c r="K1796" s="0" t="s">
        <v>23</v>
      </c>
      <c r="N1796" s="0" t="n">
        <v>18</v>
      </c>
      <c r="O1796" s="0" t="n">
        <v>195</v>
      </c>
      <c r="U1796" s="0" t="n">
        <v>84</v>
      </c>
    </row>
    <row r="1797" customFormat="false" ht="12.8" hidden="false" customHeight="false" outlineLevel="0" collapsed="false">
      <c r="A1797" s="0" t="n">
        <v>4068189</v>
      </c>
      <c r="B1797" s="0" t="n">
        <v>0</v>
      </c>
      <c r="C1797" s="3" t="n">
        <v>45315.6022453704</v>
      </c>
      <c r="D1797" s="0" t="s">
        <v>16</v>
      </c>
      <c r="E1797" s="0" t="s">
        <v>2543</v>
      </c>
      <c r="F1797" s="0" t="s">
        <v>5027</v>
      </c>
      <c r="G1797" s="0" t="s">
        <v>38</v>
      </c>
      <c r="H1797" s="0" t="s">
        <v>39</v>
      </c>
      <c r="I1797" s="0" t="s">
        <v>5032</v>
      </c>
      <c r="J1797" s="0" t="s">
        <v>5033</v>
      </c>
      <c r="K1797" s="0" t="s">
        <v>23</v>
      </c>
      <c r="N1797" s="0" t="n">
        <v>7</v>
      </c>
      <c r="O1797" s="0" t="n">
        <v>165</v>
      </c>
      <c r="U1797" s="0" t="n">
        <v>84</v>
      </c>
    </row>
    <row r="1798" customFormat="false" ht="12.8" hidden="false" customHeight="false" outlineLevel="0" collapsed="false">
      <c r="A1798" s="0" t="n">
        <v>4075752</v>
      </c>
      <c r="B1798" s="0" t="n">
        <v>0</v>
      </c>
      <c r="C1798" s="3" t="n">
        <v>45321.5342013889</v>
      </c>
      <c r="D1798" s="0" t="s">
        <v>16</v>
      </c>
      <c r="E1798" s="0" t="s">
        <v>2543</v>
      </c>
      <c r="F1798" s="0" t="s">
        <v>5027</v>
      </c>
      <c r="G1798" s="0" t="s">
        <v>258</v>
      </c>
      <c r="H1798" s="0" t="s">
        <v>259</v>
      </c>
      <c r="I1798" s="0" t="s">
        <v>5034</v>
      </c>
      <c r="J1798" s="0" t="s">
        <v>5035</v>
      </c>
      <c r="K1798" s="0" t="s">
        <v>23</v>
      </c>
      <c r="N1798" s="0" t="n">
        <v>14</v>
      </c>
      <c r="O1798" s="0" t="n">
        <v>164</v>
      </c>
      <c r="U1798" s="0" t="n">
        <v>84</v>
      </c>
    </row>
    <row r="1799" customFormat="false" ht="12.8" hidden="false" customHeight="false" outlineLevel="0" collapsed="false">
      <c r="A1799" s="0" t="n">
        <v>4089806</v>
      </c>
      <c r="B1799" s="0" t="n">
        <v>0</v>
      </c>
      <c r="C1799" s="3" t="n">
        <v>45330.6159722222</v>
      </c>
      <c r="D1799" s="0" t="s">
        <v>16</v>
      </c>
      <c r="E1799" s="0" t="s">
        <v>2543</v>
      </c>
      <c r="F1799" s="0" t="s">
        <v>5027</v>
      </c>
      <c r="G1799" s="0" t="s">
        <v>49</v>
      </c>
      <c r="H1799" s="0" t="s">
        <v>50</v>
      </c>
      <c r="I1799" s="0" t="s">
        <v>5036</v>
      </c>
      <c r="J1799" s="0" t="s">
        <v>5037</v>
      </c>
      <c r="K1799" s="0" t="s">
        <v>23</v>
      </c>
      <c r="N1799" s="0" t="n">
        <v>6</v>
      </c>
      <c r="O1799" s="0" t="n">
        <v>61</v>
      </c>
      <c r="U1799" s="0" t="n">
        <v>83</v>
      </c>
    </row>
    <row r="1800" customFormat="false" ht="12.8" hidden="false" customHeight="false" outlineLevel="0" collapsed="false">
      <c r="A1800" s="0" t="n">
        <v>4146087</v>
      </c>
      <c r="B1800" s="0" t="n">
        <v>0</v>
      </c>
      <c r="C1800" s="3" t="n">
        <v>45377.6634375</v>
      </c>
      <c r="D1800" s="0" t="s">
        <v>16</v>
      </c>
      <c r="E1800" s="0" t="s">
        <v>2543</v>
      </c>
      <c r="F1800" s="0" t="s">
        <v>5027</v>
      </c>
      <c r="G1800" s="0" t="s">
        <v>45</v>
      </c>
      <c r="H1800" s="0" t="s">
        <v>46</v>
      </c>
      <c r="I1800" s="0" t="s">
        <v>5038</v>
      </c>
      <c r="J1800" s="0" t="s">
        <v>5039</v>
      </c>
      <c r="K1800" s="0" t="s">
        <v>23</v>
      </c>
      <c r="N1800" s="0" t="n">
        <v>15</v>
      </c>
      <c r="O1800" s="0" t="n">
        <v>242</v>
      </c>
      <c r="U1800" s="0" t="n">
        <v>83</v>
      </c>
    </row>
    <row r="1801" customFormat="false" ht="12.8" hidden="false" customHeight="false" outlineLevel="0" collapsed="false">
      <c r="A1801" s="0" t="n">
        <v>4072300</v>
      </c>
      <c r="B1801" s="0" t="n">
        <v>0</v>
      </c>
      <c r="C1801" s="3" t="n">
        <v>45317.741400463</v>
      </c>
      <c r="D1801" s="0" t="s">
        <v>16</v>
      </c>
      <c r="E1801" s="0" t="s">
        <v>2543</v>
      </c>
      <c r="F1801" s="0" t="s">
        <v>5040</v>
      </c>
      <c r="G1801" s="0" t="s">
        <v>1475</v>
      </c>
      <c r="H1801" s="0" t="s">
        <v>1476</v>
      </c>
      <c r="I1801" s="0" t="s">
        <v>5041</v>
      </c>
      <c r="J1801" s="0" t="s">
        <v>1478</v>
      </c>
      <c r="K1801" s="0" t="s">
        <v>23</v>
      </c>
      <c r="N1801" s="0" t="n">
        <v>11</v>
      </c>
      <c r="O1801" s="0" t="n">
        <v>167</v>
      </c>
      <c r="U1801" s="0" t="n">
        <v>83</v>
      </c>
    </row>
    <row r="1802" customFormat="false" ht="12.8" hidden="false" customHeight="false" outlineLevel="0" collapsed="false">
      <c r="A1802" s="0" t="n">
        <v>4134006</v>
      </c>
      <c r="B1802" s="0" t="n">
        <v>0</v>
      </c>
      <c r="C1802" s="3" t="n">
        <v>45369.439224537</v>
      </c>
      <c r="D1802" s="0" t="s">
        <v>16</v>
      </c>
      <c r="E1802" s="0" t="s">
        <v>2543</v>
      </c>
      <c r="F1802" s="0" t="s">
        <v>5040</v>
      </c>
      <c r="G1802" s="0" t="s">
        <v>106</v>
      </c>
      <c r="H1802" s="0" t="s">
        <v>107</v>
      </c>
      <c r="I1802" s="0" t="s">
        <v>5042</v>
      </c>
      <c r="J1802" s="0" t="s">
        <v>5043</v>
      </c>
      <c r="K1802" s="0" t="s">
        <v>23</v>
      </c>
      <c r="N1802" s="0" t="n">
        <v>11</v>
      </c>
      <c r="O1802" s="0" t="n">
        <v>140</v>
      </c>
      <c r="U1802" s="0" t="n">
        <v>83</v>
      </c>
    </row>
    <row r="1803" customFormat="false" ht="12.8" hidden="false" customHeight="false" outlineLevel="0" collapsed="false">
      <c r="A1803" s="0" t="n">
        <v>4124424</v>
      </c>
      <c r="B1803" s="0" t="n">
        <v>0</v>
      </c>
      <c r="C1803" s="3" t="n">
        <v>45362.4220601852</v>
      </c>
      <c r="D1803" s="0" t="s">
        <v>16</v>
      </c>
      <c r="E1803" s="0" t="s">
        <v>2543</v>
      </c>
      <c r="F1803" s="0" t="s">
        <v>5044</v>
      </c>
      <c r="G1803" s="0" t="s">
        <v>739</v>
      </c>
      <c r="H1803" s="0" t="s">
        <v>740</v>
      </c>
      <c r="I1803" s="0" t="s">
        <v>5045</v>
      </c>
      <c r="J1803" s="0" t="s">
        <v>5046</v>
      </c>
      <c r="K1803" s="0" t="s">
        <v>23</v>
      </c>
      <c r="N1803" s="0" t="n">
        <v>15</v>
      </c>
      <c r="O1803" s="0" t="n">
        <v>185</v>
      </c>
      <c r="U1803" s="0" t="n">
        <v>83</v>
      </c>
    </row>
    <row r="1804" customFormat="false" ht="12.8" hidden="false" customHeight="false" outlineLevel="0" collapsed="false">
      <c r="A1804" s="0" t="n">
        <v>4116264</v>
      </c>
      <c r="B1804" s="0" t="n">
        <v>2</v>
      </c>
      <c r="C1804" s="3" t="n">
        <v>45352.2981134259</v>
      </c>
      <c r="D1804" s="0" t="s">
        <v>16</v>
      </c>
      <c r="E1804" s="0" t="s">
        <v>2543</v>
      </c>
      <c r="F1804" s="0" t="s">
        <v>5047</v>
      </c>
      <c r="G1804" s="0" t="s">
        <v>122</v>
      </c>
      <c r="H1804" s="0" t="s">
        <v>123</v>
      </c>
      <c r="I1804" s="0" t="s">
        <v>5048</v>
      </c>
      <c r="J1804" s="0" t="s">
        <v>5049</v>
      </c>
      <c r="K1804" s="0" t="s">
        <v>23</v>
      </c>
      <c r="N1804" s="0" t="n">
        <v>6</v>
      </c>
      <c r="O1804" s="0" t="n">
        <v>534</v>
      </c>
      <c r="U1804" s="0" t="n">
        <v>83</v>
      </c>
    </row>
    <row r="1805" customFormat="false" ht="12.8" hidden="false" customHeight="false" outlineLevel="0" collapsed="false">
      <c r="A1805" s="0" t="n">
        <v>4119299</v>
      </c>
      <c r="B1805" s="0" t="n">
        <v>0</v>
      </c>
      <c r="C1805" s="3" t="n">
        <v>45355.6887847222</v>
      </c>
      <c r="D1805" s="0" t="s">
        <v>16</v>
      </c>
      <c r="E1805" s="0" t="s">
        <v>2543</v>
      </c>
      <c r="F1805" s="0" t="s">
        <v>5050</v>
      </c>
      <c r="G1805" s="0" t="s">
        <v>110</v>
      </c>
      <c r="H1805" s="0" t="s">
        <v>111</v>
      </c>
      <c r="I1805" s="0" t="s">
        <v>5051</v>
      </c>
      <c r="J1805" s="0" t="s">
        <v>5052</v>
      </c>
      <c r="K1805" s="0" t="s">
        <v>23</v>
      </c>
      <c r="N1805" s="0" t="n">
        <v>10</v>
      </c>
      <c r="O1805" s="0" t="n">
        <v>123</v>
      </c>
      <c r="U1805" s="0" t="n">
        <v>83</v>
      </c>
    </row>
    <row r="1806" customFormat="false" ht="12.8" hidden="false" customHeight="false" outlineLevel="0" collapsed="false">
      <c r="A1806" s="0" t="n">
        <v>4141593</v>
      </c>
      <c r="B1806" s="0" t="n">
        <v>0</v>
      </c>
      <c r="C1806" s="3" t="n">
        <v>45373.4545949074</v>
      </c>
      <c r="D1806" s="0" t="s">
        <v>16</v>
      </c>
      <c r="E1806" s="0" t="s">
        <v>2543</v>
      </c>
      <c r="F1806" s="0" t="s">
        <v>5053</v>
      </c>
      <c r="G1806" s="0" t="s">
        <v>45</v>
      </c>
      <c r="H1806" s="0" t="s">
        <v>46</v>
      </c>
      <c r="I1806" s="0" t="s">
        <v>5054</v>
      </c>
      <c r="J1806" s="0" t="s">
        <v>5055</v>
      </c>
      <c r="K1806" s="0" t="s">
        <v>23</v>
      </c>
      <c r="N1806" s="0" t="n">
        <v>14</v>
      </c>
      <c r="O1806" s="0" t="n">
        <v>509</v>
      </c>
      <c r="U1806" s="0" t="n">
        <v>83</v>
      </c>
    </row>
    <row r="1807" customFormat="false" ht="12.8" hidden="false" customHeight="false" outlineLevel="0" collapsed="false">
      <c r="A1807" s="0" t="n">
        <v>4081322</v>
      </c>
      <c r="B1807" s="0" t="n">
        <v>0</v>
      </c>
      <c r="C1807" s="3" t="n">
        <v>45324.4775462963</v>
      </c>
      <c r="D1807" s="0" t="s">
        <v>16</v>
      </c>
      <c r="E1807" s="0" t="s">
        <v>2543</v>
      </c>
      <c r="F1807" s="0" t="s">
        <v>5056</v>
      </c>
      <c r="G1807" s="0" t="s">
        <v>45</v>
      </c>
      <c r="H1807" s="0" t="s">
        <v>46</v>
      </c>
      <c r="I1807" s="0" t="s">
        <v>5057</v>
      </c>
      <c r="J1807" s="0" t="s">
        <v>5058</v>
      </c>
      <c r="K1807" s="0" t="s">
        <v>23</v>
      </c>
      <c r="N1807" s="0" t="n">
        <v>19</v>
      </c>
      <c r="O1807" s="0" t="n">
        <v>155</v>
      </c>
      <c r="U1807" s="0" t="n">
        <v>83</v>
      </c>
    </row>
    <row r="1808" customFormat="false" ht="12.8" hidden="false" customHeight="false" outlineLevel="0" collapsed="false">
      <c r="A1808" s="0" t="n">
        <v>4095376</v>
      </c>
      <c r="B1808" s="0" t="n">
        <v>0</v>
      </c>
      <c r="C1808" s="3" t="n">
        <v>45335.5886342593</v>
      </c>
      <c r="D1808" s="0" t="s">
        <v>16</v>
      </c>
      <c r="E1808" s="0" t="s">
        <v>2543</v>
      </c>
      <c r="F1808" s="0" t="s">
        <v>5056</v>
      </c>
      <c r="G1808" s="0" t="s">
        <v>49</v>
      </c>
      <c r="H1808" s="0" t="s">
        <v>50</v>
      </c>
      <c r="I1808" s="0" t="s">
        <v>5059</v>
      </c>
      <c r="J1808" s="0" t="s">
        <v>5060</v>
      </c>
      <c r="K1808" s="0" t="s">
        <v>23</v>
      </c>
      <c r="N1808" s="0" t="n">
        <v>18</v>
      </c>
      <c r="O1808" s="0" t="n">
        <v>142</v>
      </c>
      <c r="U1808" s="0" t="n">
        <v>83</v>
      </c>
    </row>
    <row r="1809" customFormat="false" ht="12.8" hidden="false" customHeight="false" outlineLevel="0" collapsed="false">
      <c r="A1809" s="0" t="n">
        <v>4121730</v>
      </c>
      <c r="B1809" s="0" t="n">
        <v>0</v>
      </c>
      <c r="C1809" s="3" t="n">
        <v>45357.4370949074</v>
      </c>
      <c r="D1809" s="0" t="s">
        <v>16</v>
      </c>
      <c r="E1809" s="0" t="s">
        <v>2543</v>
      </c>
      <c r="F1809" s="0" t="s">
        <v>5061</v>
      </c>
      <c r="G1809" s="0" t="s">
        <v>472</v>
      </c>
      <c r="H1809" s="0" t="s">
        <v>473</v>
      </c>
      <c r="I1809" s="0" t="s">
        <v>5062</v>
      </c>
      <c r="J1809" s="0" t="s">
        <v>5063</v>
      </c>
      <c r="K1809" s="0" t="s">
        <v>23</v>
      </c>
      <c r="N1809" s="0" t="n">
        <v>18</v>
      </c>
      <c r="O1809" s="0" t="n">
        <v>120</v>
      </c>
      <c r="U1809" s="0" t="n">
        <v>83</v>
      </c>
    </row>
    <row r="1810" customFormat="false" ht="12.8" hidden="false" customHeight="false" outlineLevel="0" collapsed="false">
      <c r="A1810" s="0" t="n">
        <v>4119406</v>
      </c>
      <c r="B1810" s="0" t="n">
        <v>0</v>
      </c>
      <c r="C1810" s="3" t="n">
        <v>45355.7278819445</v>
      </c>
      <c r="D1810" s="0" t="s">
        <v>16</v>
      </c>
      <c r="E1810" s="0" t="s">
        <v>2543</v>
      </c>
      <c r="F1810" s="0" t="s">
        <v>5064</v>
      </c>
      <c r="G1810" s="0" t="s">
        <v>244</v>
      </c>
      <c r="H1810" s="0" t="s">
        <v>245</v>
      </c>
      <c r="I1810" s="0" t="s">
        <v>5065</v>
      </c>
      <c r="J1810" s="0" t="s">
        <v>5066</v>
      </c>
      <c r="K1810" s="0" t="s">
        <v>23</v>
      </c>
      <c r="N1810" s="0" t="n">
        <v>13</v>
      </c>
      <c r="O1810" s="0" t="n">
        <v>81</v>
      </c>
      <c r="U1810" s="0" t="n">
        <v>83</v>
      </c>
    </row>
    <row r="1811" customFormat="false" ht="12.8" hidden="false" customHeight="false" outlineLevel="0" collapsed="false">
      <c r="A1811" s="0" t="n">
        <v>4075287</v>
      </c>
      <c r="B1811" s="0" t="n">
        <v>0</v>
      </c>
      <c r="C1811" s="3" t="n">
        <v>45321.4427430556</v>
      </c>
      <c r="D1811" s="0" t="s">
        <v>16</v>
      </c>
      <c r="E1811" s="0" t="s">
        <v>2543</v>
      </c>
      <c r="F1811" s="0" t="s">
        <v>5067</v>
      </c>
      <c r="G1811" s="0" t="s">
        <v>110</v>
      </c>
      <c r="H1811" s="0" t="s">
        <v>111</v>
      </c>
      <c r="I1811" s="0" t="s">
        <v>5068</v>
      </c>
      <c r="J1811" s="0" t="s">
        <v>5069</v>
      </c>
      <c r="K1811" s="0" t="s">
        <v>23</v>
      </c>
      <c r="N1811" s="0" t="n">
        <v>14</v>
      </c>
      <c r="O1811" s="0" t="n">
        <v>56</v>
      </c>
      <c r="U1811" s="0" t="n">
        <v>83</v>
      </c>
    </row>
    <row r="1812" customFormat="false" ht="12.8" hidden="false" customHeight="false" outlineLevel="0" collapsed="false">
      <c r="A1812" s="0" t="n">
        <v>4132513</v>
      </c>
      <c r="B1812" s="0" t="n">
        <v>0</v>
      </c>
      <c r="C1812" s="3" t="n">
        <v>45366.5002199074</v>
      </c>
      <c r="D1812" s="0" t="s">
        <v>16</v>
      </c>
      <c r="E1812" s="0" t="s">
        <v>2543</v>
      </c>
      <c r="F1812" s="0" t="s">
        <v>5070</v>
      </c>
      <c r="G1812" s="0" t="s">
        <v>45</v>
      </c>
      <c r="H1812" s="0" t="s">
        <v>46</v>
      </c>
      <c r="I1812" s="0" t="s">
        <v>5071</v>
      </c>
      <c r="J1812" s="0" t="s">
        <v>5072</v>
      </c>
      <c r="K1812" s="0" t="s">
        <v>23</v>
      </c>
      <c r="N1812" s="0" t="n">
        <v>11</v>
      </c>
      <c r="O1812" s="0" t="n">
        <v>303</v>
      </c>
      <c r="U1812" s="0" t="n">
        <v>83</v>
      </c>
    </row>
    <row r="1813" customFormat="false" ht="12.8" hidden="false" customHeight="false" outlineLevel="0" collapsed="false">
      <c r="A1813" s="0" t="n">
        <v>4097959</v>
      </c>
      <c r="B1813" s="0" t="n">
        <v>0</v>
      </c>
      <c r="C1813" s="3" t="n">
        <v>45336.8911574074</v>
      </c>
      <c r="D1813" s="0" t="s">
        <v>16</v>
      </c>
      <c r="E1813" s="0" t="s">
        <v>2543</v>
      </c>
      <c r="F1813" s="0" t="s">
        <v>5073</v>
      </c>
      <c r="G1813" s="0" t="s">
        <v>49</v>
      </c>
      <c r="H1813" s="0" t="s">
        <v>50</v>
      </c>
      <c r="I1813" s="0" t="s">
        <v>5074</v>
      </c>
      <c r="J1813" s="0" t="s">
        <v>5075</v>
      </c>
      <c r="K1813" s="0" t="s">
        <v>23</v>
      </c>
      <c r="N1813" s="0" t="n">
        <v>13</v>
      </c>
      <c r="O1813" s="0" t="n">
        <v>87</v>
      </c>
      <c r="U1813" s="0" t="n">
        <v>82</v>
      </c>
    </row>
    <row r="1814" customFormat="false" ht="12.8" hidden="false" customHeight="false" outlineLevel="0" collapsed="false">
      <c r="A1814" s="0" t="n">
        <v>4062710</v>
      </c>
      <c r="B1814" s="0" t="n">
        <v>0</v>
      </c>
      <c r="C1814" s="3" t="n">
        <v>45312.5776273148</v>
      </c>
      <c r="D1814" s="0" t="s">
        <v>16</v>
      </c>
      <c r="E1814" s="0" t="s">
        <v>2543</v>
      </c>
      <c r="F1814" s="0" t="s">
        <v>5076</v>
      </c>
      <c r="G1814" s="0" t="s">
        <v>67</v>
      </c>
      <c r="H1814" s="0" t="s">
        <v>68</v>
      </c>
      <c r="I1814" s="0" t="s">
        <v>5077</v>
      </c>
      <c r="J1814" s="0" t="s">
        <v>5078</v>
      </c>
      <c r="K1814" s="0" t="s">
        <v>23</v>
      </c>
      <c r="N1814" s="0" t="n">
        <v>16</v>
      </c>
      <c r="O1814" s="0" t="n">
        <v>100</v>
      </c>
      <c r="U1814" s="0" t="n">
        <v>82</v>
      </c>
    </row>
    <row r="1815" customFormat="false" ht="12.8" hidden="false" customHeight="false" outlineLevel="0" collapsed="false">
      <c r="A1815" s="0" t="n">
        <v>4065762</v>
      </c>
      <c r="B1815" s="0" t="n">
        <v>0</v>
      </c>
      <c r="C1815" s="3" t="n">
        <v>45314.5190046296</v>
      </c>
      <c r="D1815" s="0" t="s">
        <v>16</v>
      </c>
      <c r="E1815" s="0" t="s">
        <v>2543</v>
      </c>
      <c r="F1815" s="0" t="s">
        <v>5079</v>
      </c>
      <c r="G1815" s="0" t="s">
        <v>258</v>
      </c>
      <c r="H1815" s="0" t="s">
        <v>259</v>
      </c>
      <c r="I1815" s="0" t="s">
        <v>5080</v>
      </c>
      <c r="J1815" s="0" t="s">
        <v>5081</v>
      </c>
      <c r="K1815" s="0" t="s">
        <v>23</v>
      </c>
      <c r="N1815" s="0" t="n">
        <v>18</v>
      </c>
      <c r="O1815" s="0" t="n">
        <v>89</v>
      </c>
      <c r="U1815" s="0" t="n">
        <v>82</v>
      </c>
    </row>
    <row r="1816" customFormat="false" ht="12.8" hidden="false" customHeight="false" outlineLevel="0" collapsed="false">
      <c r="A1816" s="0" t="n">
        <v>4126947</v>
      </c>
      <c r="B1816" s="0" t="n">
        <v>0</v>
      </c>
      <c r="C1816" s="3" t="n">
        <v>45363.5162152778</v>
      </c>
      <c r="D1816" s="0" t="s">
        <v>16</v>
      </c>
      <c r="E1816" s="0" t="s">
        <v>2543</v>
      </c>
      <c r="F1816" s="0" t="s">
        <v>5082</v>
      </c>
      <c r="G1816" s="0" t="s">
        <v>611</v>
      </c>
      <c r="H1816" s="0" t="s">
        <v>612</v>
      </c>
      <c r="I1816" s="0" t="s">
        <v>5083</v>
      </c>
      <c r="J1816" s="0" t="s">
        <v>5084</v>
      </c>
      <c r="K1816" s="0" t="s">
        <v>23</v>
      </c>
      <c r="N1816" s="0" t="n">
        <v>19</v>
      </c>
      <c r="O1816" s="0" t="n">
        <v>148</v>
      </c>
      <c r="U1816" s="0" t="n">
        <v>82</v>
      </c>
    </row>
    <row r="1817" customFormat="false" ht="12.8" hidden="false" customHeight="false" outlineLevel="0" collapsed="false">
      <c r="A1817" s="0" t="n">
        <v>4094444</v>
      </c>
      <c r="B1817" s="0" t="n">
        <v>0</v>
      </c>
      <c r="C1817" s="3" t="n">
        <v>45335.3751967593</v>
      </c>
      <c r="D1817" s="0" t="s">
        <v>16</v>
      </c>
      <c r="E1817" s="0" t="s">
        <v>2543</v>
      </c>
      <c r="F1817" s="0" t="s">
        <v>5085</v>
      </c>
      <c r="G1817" s="0" t="s">
        <v>340</v>
      </c>
      <c r="H1817" s="0" t="s">
        <v>341</v>
      </c>
      <c r="I1817" s="0" t="s">
        <v>5086</v>
      </c>
      <c r="J1817" s="0" t="s">
        <v>5087</v>
      </c>
      <c r="K1817" s="0" t="s">
        <v>23</v>
      </c>
      <c r="N1817" s="0" t="n">
        <v>18</v>
      </c>
      <c r="O1817" s="0" t="n">
        <v>189</v>
      </c>
      <c r="U1817" s="0" t="n">
        <v>82</v>
      </c>
    </row>
    <row r="1818" customFormat="false" ht="12.8" hidden="false" customHeight="false" outlineLevel="0" collapsed="false">
      <c r="A1818" s="0" t="n">
        <v>4055456</v>
      </c>
      <c r="B1818" s="0" t="n">
        <v>0</v>
      </c>
      <c r="C1818" s="3" t="n">
        <v>45307.5253587963</v>
      </c>
      <c r="D1818" s="0" t="s">
        <v>16</v>
      </c>
      <c r="E1818" s="0" t="s">
        <v>2543</v>
      </c>
      <c r="F1818" s="0" t="s">
        <v>5088</v>
      </c>
      <c r="G1818" s="0" t="s">
        <v>49</v>
      </c>
      <c r="H1818" s="0" t="s">
        <v>50</v>
      </c>
      <c r="I1818" s="0" t="s">
        <v>5089</v>
      </c>
      <c r="J1818" s="0" t="s">
        <v>5090</v>
      </c>
      <c r="K1818" s="0" t="s">
        <v>23</v>
      </c>
      <c r="N1818" s="0" t="n">
        <v>8</v>
      </c>
      <c r="O1818" s="0" t="n">
        <v>10</v>
      </c>
      <c r="U1818" s="0" t="n">
        <v>82</v>
      </c>
    </row>
    <row r="1819" customFormat="false" ht="12.8" hidden="false" customHeight="false" outlineLevel="0" collapsed="false">
      <c r="A1819" s="0" t="n">
        <v>4143939</v>
      </c>
      <c r="B1819" s="0" t="n">
        <v>0</v>
      </c>
      <c r="C1819" s="3" t="n">
        <v>45376.5927314815</v>
      </c>
      <c r="D1819" s="0" t="s">
        <v>16</v>
      </c>
      <c r="E1819" s="0" t="s">
        <v>2543</v>
      </c>
      <c r="F1819" s="0" t="s">
        <v>5091</v>
      </c>
      <c r="G1819" s="0" t="s">
        <v>79</v>
      </c>
      <c r="H1819" s="0" t="s">
        <v>80</v>
      </c>
      <c r="I1819" s="0" t="s">
        <v>5092</v>
      </c>
      <c r="J1819" s="0" t="s">
        <v>5093</v>
      </c>
      <c r="K1819" s="0" t="s">
        <v>23</v>
      </c>
      <c r="N1819" s="0" t="n">
        <v>18</v>
      </c>
      <c r="O1819" s="0" t="n">
        <v>457</v>
      </c>
      <c r="U1819" s="0" t="n">
        <v>82</v>
      </c>
    </row>
    <row r="1820" customFormat="false" ht="12.8" hidden="false" customHeight="false" outlineLevel="0" collapsed="false">
      <c r="A1820" s="0" t="n">
        <v>4143774</v>
      </c>
      <c r="B1820" s="0" t="n">
        <v>0</v>
      </c>
      <c r="C1820" s="3" t="n">
        <v>45376.550625</v>
      </c>
      <c r="D1820" s="0" t="s">
        <v>16</v>
      </c>
      <c r="E1820" s="0" t="s">
        <v>2543</v>
      </c>
      <c r="F1820" s="0" t="s">
        <v>5094</v>
      </c>
      <c r="G1820" s="0" t="s">
        <v>127</v>
      </c>
      <c r="H1820" s="0" t="s">
        <v>128</v>
      </c>
      <c r="I1820" s="0" t="s">
        <v>5095</v>
      </c>
      <c r="J1820" s="0" t="s">
        <v>5096</v>
      </c>
      <c r="K1820" s="0" t="s">
        <v>23</v>
      </c>
      <c r="N1820" s="0" t="n">
        <v>20</v>
      </c>
      <c r="O1820" s="0" t="n">
        <v>62</v>
      </c>
      <c r="U1820" s="0" t="n">
        <v>82</v>
      </c>
    </row>
    <row r="1821" customFormat="false" ht="12.8" hidden="false" customHeight="false" outlineLevel="0" collapsed="false">
      <c r="A1821" s="0" t="n">
        <v>4072566</v>
      </c>
      <c r="B1821" s="0" t="n">
        <v>0</v>
      </c>
      <c r="C1821" s="3" t="n">
        <v>45319.624525463</v>
      </c>
      <c r="D1821" s="0" t="s">
        <v>16</v>
      </c>
      <c r="E1821" s="0" t="s">
        <v>2543</v>
      </c>
      <c r="F1821" s="0" t="s">
        <v>5097</v>
      </c>
      <c r="G1821" s="0" t="s">
        <v>38</v>
      </c>
      <c r="H1821" s="0" t="s">
        <v>39</v>
      </c>
      <c r="I1821" s="0" t="s">
        <v>5098</v>
      </c>
      <c r="J1821" s="0" t="s">
        <v>5099</v>
      </c>
      <c r="K1821" s="0" t="s">
        <v>23</v>
      </c>
      <c r="N1821" s="0" t="n">
        <v>14</v>
      </c>
      <c r="O1821" s="0" t="n">
        <v>41</v>
      </c>
      <c r="U1821" s="0" t="n">
        <v>82</v>
      </c>
    </row>
    <row r="1822" customFormat="false" ht="12.8" hidden="false" customHeight="false" outlineLevel="0" collapsed="false">
      <c r="A1822" s="0" t="n">
        <v>4137241</v>
      </c>
      <c r="B1822" s="0" t="n">
        <v>0</v>
      </c>
      <c r="C1822" s="3" t="n">
        <v>45370.7504861111</v>
      </c>
      <c r="D1822" s="0" t="s">
        <v>16</v>
      </c>
      <c r="E1822" s="0" t="s">
        <v>2543</v>
      </c>
      <c r="F1822" s="0" t="s">
        <v>5097</v>
      </c>
      <c r="G1822" s="0" t="s">
        <v>67</v>
      </c>
      <c r="H1822" s="0" t="s">
        <v>68</v>
      </c>
      <c r="I1822" s="0" t="s">
        <v>5100</v>
      </c>
      <c r="J1822" s="0" t="s">
        <v>5101</v>
      </c>
      <c r="K1822" s="0" t="s">
        <v>23</v>
      </c>
      <c r="N1822" s="0" t="n">
        <v>20</v>
      </c>
      <c r="O1822" s="0" t="n">
        <v>117</v>
      </c>
      <c r="U1822" s="0" t="n">
        <v>82</v>
      </c>
    </row>
    <row r="1823" customFormat="false" ht="12.8" hidden="false" customHeight="false" outlineLevel="0" collapsed="false">
      <c r="A1823" s="0" t="n">
        <v>4104688</v>
      </c>
      <c r="B1823" s="0" t="n">
        <v>0</v>
      </c>
      <c r="C1823" s="3" t="n">
        <v>45342.5957060185</v>
      </c>
      <c r="D1823" s="0" t="s">
        <v>16</v>
      </c>
      <c r="E1823" s="0" t="s">
        <v>2543</v>
      </c>
      <c r="F1823" s="0" t="s">
        <v>5102</v>
      </c>
      <c r="G1823" s="0" t="s">
        <v>24</v>
      </c>
      <c r="H1823" s="0" t="s">
        <v>25</v>
      </c>
      <c r="I1823" s="0" t="s">
        <v>5103</v>
      </c>
      <c r="J1823" s="0" t="s">
        <v>5104</v>
      </c>
      <c r="K1823" s="0" t="s">
        <v>23</v>
      </c>
      <c r="L1823" s="0" t="s">
        <v>28</v>
      </c>
      <c r="M1823" s="0" t="s">
        <v>3715</v>
      </c>
      <c r="N1823" s="0" t="n">
        <v>19</v>
      </c>
      <c r="O1823" s="0" t="n">
        <v>100</v>
      </c>
      <c r="U1823" s="0" t="n">
        <v>82</v>
      </c>
    </row>
    <row r="1824" customFormat="false" ht="12.8" hidden="false" customHeight="false" outlineLevel="0" collapsed="false">
      <c r="A1824" s="0" t="n">
        <v>4104688</v>
      </c>
      <c r="B1824" s="0" t="n">
        <v>0</v>
      </c>
      <c r="C1824" s="3" t="n">
        <v>45342.5957060185</v>
      </c>
      <c r="D1824" s="0" t="s">
        <v>16</v>
      </c>
      <c r="E1824" s="0" t="s">
        <v>2543</v>
      </c>
      <c r="F1824" s="0" t="s">
        <v>5102</v>
      </c>
      <c r="G1824" s="0" t="s">
        <v>24</v>
      </c>
      <c r="H1824" s="0" t="s">
        <v>25</v>
      </c>
      <c r="I1824" s="0" t="s">
        <v>5103</v>
      </c>
      <c r="J1824" s="0" t="s">
        <v>5104</v>
      </c>
      <c r="K1824" s="0" t="s">
        <v>23</v>
      </c>
      <c r="L1824" s="0" t="s">
        <v>28</v>
      </c>
      <c r="M1824" s="0" t="s">
        <v>3716</v>
      </c>
      <c r="N1824" s="0" t="n">
        <v>19</v>
      </c>
      <c r="O1824" s="0" t="n">
        <v>100</v>
      </c>
      <c r="U1824" s="0" t="n">
        <v>81</v>
      </c>
    </row>
    <row r="1825" customFormat="false" ht="12.8" hidden="false" customHeight="false" outlineLevel="0" collapsed="false">
      <c r="A1825" s="0" t="n">
        <v>4133308</v>
      </c>
      <c r="B1825" s="0" t="n">
        <v>0</v>
      </c>
      <c r="C1825" s="3" t="n">
        <v>45367.4921759259</v>
      </c>
      <c r="D1825" s="0" t="s">
        <v>16</v>
      </c>
      <c r="E1825" s="0" t="s">
        <v>2543</v>
      </c>
      <c r="F1825" s="0" t="s">
        <v>5105</v>
      </c>
      <c r="G1825" s="0" t="s">
        <v>24</v>
      </c>
      <c r="H1825" s="0" t="s">
        <v>25</v>
      </c>
      <c r="I1825" s="0" t="s">
        <v>5106</v>
      </c>
      <c r="J1825" s="0" t="s">
        <v>5107</v>
      </c>
      <c r="K1825" s="0" t="s">
        <v>23</v>
      </c>
      <c r="L1825" s="0" t="s">
        <v>35</v>
      </c>
      <c r="M1825" s="0" t="s">
        <v>36</v>
      </c>
      <c r="N1825" s="0" t="n">
        <v>20</v>
      </c>
      <c r="O1825" s="0" t="n">
        <v>51</v>
      </c>
      <c r="U1825" s="0" t="n">
        <v>81</v>
      </c>
    </row>
    <row r="1826" customFormat="false" ht="12.8" hidden="false" customHeight="false" outlineLevel="0" collapsed="false">
      <c r="A1826" s="0" t="n">
        <v>4055306</v>
      </c>
      <c r="B1826" s="0" t="n">
        <v>0</v>
      </c>
      <c r="C1826" s="3" t="n">
        <v>45307.4949421296</v>
      </c>
      <c r="D1826" s="0" t="s">
        <v>16</v>
      </c>
      <c r="E1826" s="0" t="s">
        <v>2543</v>
      </c>
      <c r="F1826" s="0" t="s">
        <v>5108</v>
      </c>
      <c r="G1826" s="0" t="s">
        <v>1907</v>
      </c>
      <c r="H1826" s="0" t="s">
        <v>1908</v>
      </c>
      <c r="I1826" s="0" t="s">
        <v>5109</v>
      </c>
      <c r="J1826" s="0" t="s">
        <v>5110</v>
      </c>
      <c r="K1826" s="0" t="s">
        <v>23</v>
      </c>
      <c r="N1826" s="0" t="n">
        <v>14</v>
      </c>
      <c r="O1826" s="0" t="n">
        <v>57</v>
      </c>
      <c r="U1826" s="0" t="n">
        <v>81</v>
      </c>
    </row>
    <row r="1827" customFormat="false" ht="12.8" hidden="false" customHeight="false" outlineLevel="0" collapsed="false">
      <c r="A1827" s="0" t="n">
        <v>4125192</v>
      </c>
      <c r="B1827" s="0" t="n">
        <v>0</v>
      </c>
      <c r="C1827" s="3" t="n">
        <v>45362.6072337963</v>
      </c>
      <c r="D1827" s="0" t="s">
        <v>16</v>
      </c>
      <c r="E1827" s="0" t="s">
        <v>2543</v>
      </c>
      <c r="F1827" s="0" t="s">
        <v>5111</v>
      </c>
      <c r="G1827" s="0" t="s">
        <v>49</v>
      </c>
      <c r="H1827" s="0" t="s">
        <v>50</v>
      </c>
      <c r="I1827" s="0" t="s">
        <v>5112</v>
      </c>
      <c r="J1827" s="0" t="s">
        <v>5113</v>
      </c>
      <c r="K1827" s="0" t="s">
        <v>23</v>
      </c>
      <c r="N1827" s="0" t="n">
        <v>5</v>
      </c>
      <c r="O1827" s="0" t="n">
        <v>31</v>
      </c>
      <c r="U1827" s="0" t="n">
        <v>81</v>
      </c>
    </row>
    <row r="1828" customFormat="false" ht="12.8" hidden="false" customHeight="false" outlineLevel="0" collapsed="false">
      <c r="A1828" s="0" t="n">
        <v>4073914</v>
      </c>
      <c r="B1828" s="0" t="n">
        <v>0</v>
      </c>
      <c r="C1828" s="3" t="n">
        <v>45320.5932175926</v>
      </c>
      <c r="D1828" s="0" t="s">
        <v>16</v>
      </c>
      <c r="E1828" s="0" t="s">
        <v>2543</v>
      </c>
      <c r="F1828" s="0" t="s">
        <v>5114</v>
      </c>
      <c r="G1828" s="0" t="s">
        <v>739</v>
      </c>
      <c r="H1828" s="0" t="s">
        <v>740</v>
      </c>
      <c r="I1828" s="0" t="s">
        <v>5115</v>
      </c>
      <c r="J1828" s="0" t="s">
        <v>5116</v>
      </c>
      <c r="K1828" s="0" t="s">
        <v>23</v>
      </c>
      <c r="N1828" s="0" t="n">
        <v>18</v>
      </c>
      <c r="O1828" s="0" t="n">
        <v>104</v>
      </c>
      <c r="U1828" s="0" t="n">
        <v>81</v>
      </c>
    </row>
    <row r="1829" customFormat="false" ht="12.8" hidden="false" customHeight="false" outlineLevel="0" collapsed="false">
      <c r="A1829" s="0" t="n">
        <v>4089594</v>
      </c>
      <c r="B1829" s="0" t="n">
        <v>0</v>
      </c>
      <c r="C1829" s="3" t="n">
        <v>45330.5733101852</v>
      </c>
      <c r="D1829" s="0" t="s">
        <v>16</v>
      </c>
      <c r="E1829" s="0" t="s">
        <v>2543</v>
      </c>
      <c r="F1829" s="0" t="s">
        <v>5117</v>
      </c>
      <c r="G1829" s="0" t="s">
        <v>810</v>
      </c>
      <c r="H1829" s="0" t="s">
        <v>811</v>
      </c>
      <c r="I1829" s="0" t="s">
        <v>5118</v>
      </c>
      <c r="J1829" s="0" t="s">
        <v>5119</v>
      </c>
      <c r="K1829" s="0" t="s">
        <v>23</v>
      </c>
      <c r="N1829" s="0" t="n">
        <v>20</v>
      </c>
      <c r="O1829" s="0" t="n">
        <v>20</v>
      </c>
      <c r="U1829" s="0" t="n">
        <v>81</v>
      </c>
    </row>
    <row r="1830" customFormat="false" ht="12.8" hidden="false" customHeight="false" outlineLevel="0" collapsed="false">
      <c r="A1830" s="0" t="n">
        <v>4156513</v>
      </c>
      <c r="B1830" s="0" t="n">
        <v>0</v>
      </c>
      <c r="C1830" s="3" t="n">
        <v>45385.6111574074</v>
      </c>
      <c r="D1830" s="0" t="s">
        <v>16</v>
      </c>
      <c r="E1830" s="0" t="s">
        <v>2543</v>
      </c>
      <c r="F1830" s="0" t="s">
        <v>5120</v>
      </c>
      <c r="G1830" s="0" t="s">
        <v>239</v>
      </c>
      <c r="H1830" s="0" t="s">
        <v>240</v>
      </c>
      <c r="I1830" s="0" t="s">
        <v>5121</v>
      </c>
      <c r="J1830" s="0" t="s">
        <v>5122</v>
      </c>
      <c r="K1830" s="0" t="s">
        <v>23</v>
      </c>
      <c r="N1830" s="0" t="n">
        <v>12</v>
      </c>
      <c r="O1830" s="0" t="n">
        <v>112</v>
      </c>
      <c r="U1830" s="0" t="n">
        <v>81</v>
      </c>
    </row>
    <row r="1831" customFormat="false" ht="12.8" hidden="false" customHeight="false" outlineLevel="0" collapsed="false">
      <c r="A1831" s="0" t="n">
        <v>4105970</v>
      </c>
      <c r="B1831" s="0" t="n">
        <v>0</v>
      </c>
      <c r="C1831" s="3" t="n">
        <v>45343.4543171296</v>
      </c>
      <c r="D1831" s="0" t="s">
        <v>16</v>
      </c>
      <c r="E1831" s="0" t="s">
        <v>2543</v>
      </c>
      <c r="F1831" s="0" t="s">
        <v>5123</v>
      </c>
      <c r="G1831" s="0" t="s">
        <v>49</v>
      </c>
      <c r="H1831" s="0" t="s">
        <v>50</v>
      </c>
      <c r="I1831" s="0" t="s">
        <v>5124</v>
      </c>
      <c r="J1831" s="0" t="s">
        <v>5125</v>
      </c>
      <c r="K1831" s="0" t="s">
        <v>23</v>
      </c>
      <c r="N1831" s="0" t="n">
        <v>14</v>
      </c>
      <c r="O1831" s="0" t="n">
        <v>117</v>
      </c>
      <c r="U1831" s="0" t="n">
        <v>81</v>
      </c>
    </row>
    <row r="1832" customFormat="false" ht="12.8" hidden="false" customHeight="false" outlineLevel="0" collapsed="false">
      <c r="A1832" s="0" t="n">
        <v>4080051</v>
      </c>
      <c r="B1832" s="0" t="n">
        <v>0</v>
      </c>
      <c r="C1832" s="3" t="n">
        <v>45323.6210185185</v>
      </c>
      <c r="D1832" s="0" t="s">
        <v>16</v>
      </c>
      <c r="E1832" s="0" t="s">
        <v>2543</v>
      </c>
      <c r="F1832" s="0" t="s">
        <v>5126</v>
      </c>
      <c r="G1832" s="0" t="s">
        <v>611</v>
      </c>
      <c r="H1832" s="0" t="s">
        <v>612</v>
      </c>
      <c r="I1832" s="0" t="s">
        <v>5127</v>
      </c>
      <c r="J1832" s="0" t="s">
        <v>5128</v>
      </c>
      <c r="K1832" s="0" t="s">
        <v>23</v>
      </c>
      <c r="N1832" s="0" t="n">
        <v>16</v>
      </c>
      <c r="O1832" s="0" t="n">
        <v>154</v>
      </c>
      <c r="U1832" s="0" t="n">
        <v>81</v>
      </c>
    </row>
    <row r="1833" customFormat="false" ht="12.8" hidden="false" customHeight="false" outlineLevel="0" collapsed="false">
      <c r="A1833" s="0" t="n">
        <v>4146390</v>
      </c>
      <c r="B1833" s="0" t="n">
        <v>0</v>
      </c>
      <c r="C1833" s="3" t="n">
        <v>45377.7844444444</v>
      </c>
      <c r="D1833" s="0" t="s">
        <v>16</v>
      </c>
      <c r="E1833" s="0" t="s">
        <v>2543</v>
      </c>
      <c r="F1833" s="0" t="s">
        <v>5129</v>
      </c>
      <c r="G1833" s="0" t="s">
        <v>674</v>
      </c>
      <c r="H1833" s="0" t="s">
        <v>675</v>
      </c>
      <c r="I1833" s="0" t="s">
        <v>5130</v>
      </c>
      <c r="J1833" s="0" t="s">
        <v>5131</v>
      </c>
      <c r="K1833" s="0" t="s">
        <v>23</v>
      </c>
      <c r="N1833" s="0" t="n">
        <v>16</v>
      </c>
      <c r="O1833" s="0" t="n">
        <v>70</v>
      </c>
      <c r="U1833" s="0" t="n">
        <v>81</v>
      </c>
    </row>
    <row r="1834" customFormat="false" ht="12.8" hidden="false" customHeight="false" outlineLevel="0" collapsed="false">
      <c r="A1834" s="0" t="n">
        <v>4068354</v>
      </c>
      <c r="B1834" s="0" t="n">
        <v>0</v>
      </c>
      <c r="C1834" s="3" t="n">
        <v>45315.6381944444</v>
      </c>
      <c r="D1834" s="0" t="s">
        <v>16</v>
      </c>
      <c r="E1834" s="0" t="s">
        <v>2543</v>
      </c>
      <c r="F1834" s="0" t="s">
        <v>5132</v>
      </c>
      <c r="G1834" s="0" t="s">
        <v>258</v>
      </c>
      <c r="H1834" s="0" t="s">
        <v>259</v>
      </c>
      <c r="I1834" s="0" t="s">
        <v>5133</v>
      </c>
      <c r="J1834" s="0" t="s">
        <v>5134</v>
      </c>
      <c r="K1834" s="0" t="s">
        <v>23</v>
      </c>
      <c r="N1834" s="0" t="n">
        <v>20</v>
      </c>
      <c r="O1834" s="0" t="n">
        <v>184</v>
      </c>
      <c r="U1834" s="0" t="n">
        <v>81</v>
      </c>
    </row>
    <row r="1835" customFormat="false" ht="12.8" hidden="false" customHeight="false" outlineLevel="0" collapsed="false">
      <c r="A1835" s="0" t="n">
        <v>4120035</v>
      </c>
      <c r="B1835" s="0" t="n">
        <v>0</v>
      </c>
      <c r="C1835" s="3" t="n">
        <v>45356.4313657407</v>
      </c>
      <c r="D1835" s="0" t="s">
        <v>16</v>
      </c>
      <c r="E1835" s="0" t="s">
        <v>2543</v>
      </c>
      <c r="F1835" s="0" t="s">
        <v>5135</v>
      </c>
      <c r="G1835" s="0" t="s">
        <v>144</v>
      </c>
      <c r="H1835" s="0" t="s">
        <v>145</v>
      </c>
      <c r="I1835" s="0" t="s">
        <v>5136</v>
      </c>
      <c r="J1835" s="0" t="s">
        <v>5137</v>
      </c>
      <c r="K1835" s="0" t="s">
        <v>23</v>
      </c>
      <c r="N1835" s="0" t="n">
        <v>20</v>
      </c>
      <c r="O1835" s="0" t="n">
        <v>163</v>
      </c>
      <c r="U1835" s="0" t="n">
        <v>81</v>
      </c>
    </row>
    <row r="1836" customFormat="false" ht="12.8" hidden="false" customHeight="false" outlineLevel="0" collapsed="false">
      <c r="A1836" s="0" t="n">
        <v>4129189</v>
      </c>
      <c r="B1836" s="0" t="n">
        <v>0</v>
      </c>
      <c r="C1836" s="3" t="n">
        <v>45364.5861689815</v>
      </c>
      <c r="D1836" s="0" t="s">
        <v>16</v>
      </c>
      <c r="E1836" s="0" t="s">
        <v>2543</v>
      </c>
      <c r="F1836" s="0" t="s">
        <v>5138</v>
      </c>
      <c r="G1836" s="0" t="s">
        <v>45</v>
      </c>
      <c r="H1836" s="0" t="s">
        <v>46</v>
      </c>
      <c r="I1836" s="0" t="s">
        <v>5139</v>
      </c>
      <c r="J1836" s="0" t="s">
        <v>5140</v>
      </c>
      <c r="K1836" s="0" t="s">
        <v>23</v>
      </c>
      <c r="N1836" s="0" t="n">
        <v>20</v>
      </c>
      <c r="O1836" s="0" t="n">
        <v>78</v>
      </c>
      <c r="U1836" s="0" t="n">
        <v>81</v>
      </c>
    </row>
    <row r="1837" customFormat="false" ht="12.8" hidden="false" customHeight="false" outlineLevel="0" collapsed="false">
      <c r="A1837" s="0" t="n">
        <v>4059955</v>
      </c>
      <c r="B1837" s="0" t="n">
        <v>0</v>
      </c>
      <c r="C1837" s="3" t="n">
        <v>45309.5905208333</v>
      </c>
      <c r="D1837" s="0" t="s">
        <v>16</v>
      </c>
      <c r="E1837" s="0" t="s">
        <v>2543</v>
      </c>
      <c r="F1837" s="0" t="s">
        <v>5141</v>
      </c>
      <c r="G1837" s="0" t="s">
        <v>62</v>
      </c>
      <c r="H1837" s="0" t="s">
        <v>63</v>
      </c>
      <c r="I1837" s="0" t="s">
        <v>5142</v>
      </c>
      <c r="J1837" s="0" t="s">
        <v>5143</v>
      </c>
      <c r="K1837" s="0" t="s">
        <v>23</v>
      </c>
      <c r="N1837" s="0" t="n">
        <v>17</v>
      </c>
      <c r="O1837" s="0" t="n">
        <v>230</v>
      </c>
      <c r="U1837" s="0" t="n">
        <v>81</v>
      </c>
    </row>
    <row r="1838" customFormat="false" ht="12.8" hidden="false" customHeight="false" outlineLevel="0" collapsed="false">
      <c r="A1838" s="0" t="n">
        <v>4133821</v>
      </c>
      <c r="B1838" s="0" t="n">
        <v>0</v>
      </c>
      <c r="C1838" s="3" t="n">
        <v>45369.3898842593</v>
      </c>
      <c r="D1838" s="0" t="s">
        <v>16</v>
      </c>
      <c r="E1838" s="0" t="s">
        <v>2543</v>
      </c>
      <c r="F1838" s="0" t="s">
        <v>5144</v>
      </c>
      <c r="G1838" s="0" t="s">
        <v>62</v>
      </c>
      <c r="H1838" s="0" t="s">
        <v>63</v>
      </c>
      <c r="I1838" s="0" t="s">
        <v>5145</v>
      </c>
      <c r="J1838" s="0" t="s">
        <v>5146</v>
      </c>
      <c r="K1838" s="0" t="s">
        <v>23</v>
      </c>
      <c r="N1838" s="0" t="n">
        <v>20</v>
      </c>
      <c r="O1838" s="0" t="n">
        <v>168</v>
      </c>
      <c r="U1838" s="0" t="n">
        <v>80</v>
      </c>
    </row>
    <row r="1839" customFormat="false" ht="12.8" hidden="false" customHeight="false" outlineLevel="0" collapsed="false">
      <c r="A1839" s="0" t="n">
        <v>4089493</v>
      </c>
      <c r="B1839" s="0" t="n">
        <v>0</v>
      </c>
      <c r="C1839" s="3" t="n">
        <v>45330.5473611111</v>
      </c>
      <c r="D1839" s="0" t="s">
        <v>16</v>
      </c>
      <c r="E1839" s="0" t="s">
        <v>2543</v>
      </c>
      <c r="F1839" s="0" t="s">
        <v>5147</v>
      </c>
      <c r="G1839" s="0" t="s">
        <v>1475</v>
      </c>
      <c r="H1839" s="0" t="s">
        <v>1476</v>
      </c>
      <c r="I1839" s="0" t="s">
        <v>5148</v>
      </c>
      <c r="J1839" s="0" t="s">
        <v>5149</v>
      </c>
      <c r="K1839" s="0" t="s">
        <v>23</v>
      </c>
      <c r="N1839" s="0" t="n">
        <v>16</v>
      </c>
      <c r="O1839" s="0" t="n">
        <v>68</v>
      </c>
      <c r="U1839" s="0" t="n">
        <v>80</v>
      </c>
    </row>
    <row r="1840" customFormat="false" ht="12.8" hidden="false" customHeight="false" outlineLevel="0" collapsed="false">
      <c r="A1840" s="0" t="n">
        <v>4133645</v>
      </c>
      <c r="B1840" s="0" t="n">
        <v>0</v>
      </c>
      <c r="C1840" s="3" t="n">
        <v>45369.3201851852</v>
      </c>
      <c r="D1840" s="0" t="s">
        <v>16</v>
      </c>
      <c r="E1840" s="0" t="s">
        <v>2543</v>
      </c>
      <c r="F1840" s="0" t="s">
        <v>5150</v>
      </c>
      <c r="G1840" s="0" t="s">
        <v>49</v>
      </c>
      <c r="H1840" s="0" t="s">
        <v>50</v>
      </c>
      <c r="I1840" s="0" t="s">
        <v>5151</v>
      </c>
      <c r="J1840" s="0" t="s">
        <v>5152</v>
      </c>
      <c r="K1840" s="0" t="s">
        <v>23</v>
      </c>
      <c r="N1840" s="0" t="n">
        <v>19</v>
      </c>
      <c r="O1840" s="0" t="n">
        <v>98</v>
      </c>
      <c r="U1840" s="0" t="n">
        <v>80</v>
      </c>
    </row>
    <row r="1841" customFormat="false" ht="12.8" hidden="false" customHeight="false" outlineLevel="0" collapsed="false">
      <c r="A1841" s="0" t="n">
        <v>4115816</v>
      </c>
      <c r="B1841" s="0" t="n">
        <v>0</v>
      </c>
      <c r="C1841" s="3" t="n">
        <v>45351.6571875</v>
      </c>
      <c r="D1841" s="0" t="s">
        <v>16</v>
      </c>
      <c r="E1841" s="0" t="s">
        <v>2543</v>
      </c>
      <c r="F1841" s="0" t="s">
        <v>5153</v>
      </c>
      <c r="G1841" s="0" t="s">
        <v>131</v>
      </c>
      <c r="H1841" s="0" t="s">
        <v>132</v>
      </c>
      <c r="I1841" s="0" t="s">
        <v>5154</v>
      </c>
      <c r="J1841" s="0" t="s">
        <v>5155</v>
      </c>
      <c r="K1841" s="0" t="s">
        <v>23</v>
      </c>
      <c r="N1841" s="0" t="n">
        <v>13</v>
      </c>
      <c r="O1841" s="0" t="n">
        <v>55</v>
      </c>
      <c r="U1841" s="0" t="n">
        <v>80</v>
      </c>
    </row>
    <row r="1842" customFormat="false" ht="12.8" hidden="false" customHeight="false" outlineLevel="0" collapsed="false">
      <c r="A1842" s="0" t="n">
        <v>4130095</v>
      </c>
      <c r="B1842" s="0" t="n">
        <v>0</v>
      </c>
      <c r="C1842" s="3" t="n">
        <v>45365.3522916667</v>
      </c>
      <c r="D1842" s="0" t="s">
        <v>16</v>
      </c>
      <c r="E1842" s="0" t="s">
        <v>2543</v>
      </c>
      <c r="F1842" s="0" t="s">
        <v>5156</v>
      </c>
      <c r="G1842" s="0" t="s">
        <v>24</v>
      </c>
      <c r="H1842" s="0" t="s">
        <v>25</v>
      </c>
      <c r="I1842" s="0" t="s">
        <v>5157</v>
      </c>
      <c r="J1842" s="0" t="s">
        <v>5158</v>
      </c>
      <c r="K1842" s="0" t="s">
        <v>23</v>
      </c>
      <c r="L1842" s="0" t="s">
        <v>59</v>
      </c>
      <c r="M1842" s="0" t="s">
        <v>5159</v>
      </c>
      <c r="N1842" s="0" t="n">
        <v>19</v>
      </c>
      <c r="O1842" s="0" t="n">
        <v>132</v>
      </c>
      <c r="U1842" s="0" t="n">
        <v>80</v>
      </c>
    </row>
    <row r="1843" customFormat="false" ht="12.8" hidden="false" customHeight="false" outlineLevel="0" collapsed="false">
      <c r="A1843" s="0" t="n">
        <v>4113964</v>
      </c>
      <c r="B1843" s="0" t="n">
        <v>0</v>
      </c>
      <c r="C1843" s="3" t="n">
        <v>45350.6461458333</v>
      </c>
      <c r="D1843" s="0" t="s">
        <v>16</v>
      </c>
      <c r="E1843" s="0" t="s">
        <v>2543</v>
      </c>
      <c r="F1843" s="0" t="s">
        <v>5160</v>
      </c>
      <c r="G1843" s="0" t="s">
        <v>674</v>
      </c>
      <c r="H1843" s="0" t="s">
        <v>675</v>
      </c>
      <c r="I1843" s="0" t="s">
        <v>5161</v>
      </c>
      <c r="J1843" s="0" t="s">
        <v>5162</v>
      </c>
      <c r="K1843" s="0" t="s">
        <v>23</v>
      </c>
      <c r="N1843" s="0" t="n">
        <v>13</v>
      </c>
      <c r="O1843" s="0" t="n">
        <v>110</v>
      </c>
      <c r="U1843" s="0" t="n">
        <v>80</v>
      </c>
    </row>
    <row r="1844" customFormat="false" ht="12.8" hidden="false" customHeight="false" outlineLevel="0" collapsed="false">
      <c r="A1844" s="0" t="n">
        <v>4071688</v>
      </c>
      <c r="B1844" s="0" t="n">
        <v>0</v>
      </c>
      <c r="C1844" s="3" t="n">
        <v>45317.5434837963</v>
      </c>
      <c r="D1844" s="0" t="s">
        <v>16</v>
      </c>
      <c r="E1844" s="0" t="s">
        <v>2543</v>
      </c>
      <c r="F1844" s="0" t="s">
        <v>5163</v>
      </c>
      <c r="G1844" s="0" t="s">
        <v>258</v>
      </c>
      <c r="H1844" s="0" t="s">
        <v>259</v>
      </c>
      <c r="I1844" s="0" t="s">
        <v>5164</v>
      </c>
      <c r="J1844" s="0" t="s">
        <v>5165</v>
      </c>
      <c r="K1844" s="0" t="s">
        <v>23</v>
      </c>
      <c r="N1844" s="0" t="n">
        <v>18</v>
      </c>
      <c r="O1844" s="0" t="n">
        <v>133</v>
      </c>
      <c r="U1844" s="0" t="n">
        <v>80</v>
      </c>
    </row>
    <row r="1845" customFormat="false" ht="12.8" hidden="false" customHeight="false" outlineLevel="0" collapsed="false">
      <c r="A1845" s="0" t="n">
        <v>4133270</v>
      </c>
      <c r="B1845" s="0" t="n">
        <v>0</v>
      </c>
      <c r="C1845" s="3" t="n">
        <v>45367.3577777778</v>
      </c>
      <c r="D1845" s="0" t="s">
        <v>16</v>
      </c>
      <c r="E1845" s="0" t="s">
        <v>2543</v>
      </c>
      <c r="F1845" s="0" t="s">
        <v>5166</v>
      </c>
      <c r="G1845" s="0" t="s">
        <v>67</v>
      </c>
      <c r="H1845" s="0" t="s">
        <v>68</v>
      </c>
      <c r="I1845" s="0" t="s">
        <v>5167</v>
      </c>
      <c r="J1845" s="0" t="s">
        <v>5168</v>
      </c>
      <c r="K1845" s="0" t="s">
        <v>23</v>
      </c>
      <c r="N1845" s="0" t="n">
        <v>19</v>
      </c>
      <c r="O1845" s="0" t="n">
        <v>86</v>
      </c>
      <c r="U1845" s="0" t="n">
        <v>80</v>
      </c>
    </row>
    <row r="1846" customFormat="false" ht="12.8" hidden="false" customHeight="false" outlineLevel="0" collapsed="false">
      <c r="A1846" s="0" t="n">
        <v>4152584</v>
      </c>
      <c r="B1846" s="0" t="n">
        <v>0</v>
      </c>
      <c r="C1846" s="3" t="n">
        <v>45383.5080787037</v>
      </c>
      <c r="D1846" s="0" t="s">
        <v>16</v>
      </c>
      <c r="E1846" s="0" t="s">
        <v>2543</v>
      </c>
      <c r="F1846" s="0" t="s">
        <v>5169</v>
      </c>
      <c r="G1846" s="0" t="s">
        <v>131</v>
      </c>
      <c r="H1846" s="0" t="s">
        <v>132</v>
      </c>
      <c r="I1846" s="0" t="s">
        <v>5170</v>
      </c>
      <c r="J1846" s="0" t="s">
        <v>5171</v>
      </c>
      <c r="K1846" s="0" t="s">
        <v>23</v>
      </c>
      <c r="N1846" s="0" t="n">
        <v>20</v>
      </c>
      <c r="O1846" s="0" t="n">
        <v>132</v>
      </c>
      <c r="U1846" s="0" t="n">
        <v>80</v>
      </c>
    </row>
    <row r="1847" customFormat="false" ht="12.8" hidden="false" customHeight="false" outlineLevel="0" collapsed="false">
      <c r="A1847" s="0" t="n">
        <v>4107960</v>
      </c>
      <c r="B1847" s="0" t="n">
        <v>0</v>
      </c>
      <c r="C1847" s="3" t="n">
        <v>45344.537349537</v>
      </c>
      <c r="D1847" s="0" t="s">
        <v>16</v>
      </c>
      <c r="E1847" s="0" t="s">
        <v>2543</v>
      </c>
      <c r="F1847" s="0" t="s">
        <v>5172</v>
      </c>
      <c r="G1847" s="0" t="s">
        <v>79</v>
      </c>
      <c r="H1847" s="0" t="s">
        <v>80</v>
      </c>
      <c r="I1847" s="0" t="s">
        <v>5173</v>
      </c>
      <c r="J1847" s="0" t="s">
        <v>5174</v>
      </c>
      <c r="K1847" s="0" t="s">
        <v>23</v>
      </c>
      <c r="N1847" s="0" t="n">
        <v>20</v>
      </c>
      <c r="O1847" s="0" t="n">
        <v>38</v>
      </c>
      <c r="U1847" s="0" t="n">
        <v>80</v>
      </c>
    </row>
    <row r="1848" customFormat="false" ht="12.8" hidden="false" customHeight="false" outlineLevel="0" collapsed="false">
      <c r="A1848" s="0" t="n">
        <v>4151815</v>
      </c>
      <c r="B1848" s="0" t="n">
        <v>0</v>
      </c>
      <c r="C1848" s="3" t="n">
        <v>45382.6559259259</v>
      </c>
      <c r="D1848" s="0" t="s">
        <v>16</v>
      </c>
      <c r="E1848" s="0" t="s">
        <v>2543</v>
      </c>
      <c r="F1848" s="0" t="s">
        <v>5175</v>
      </c>
      <c r="G1848" s="0" t="s">
        <v>131</v>
      </c>
      <c r="H1848" s="0" t="s">
        <v>132</v>
      </c>
      <c r="I1848" s="0" t="s">
        <v>5176</v>
      </c>
      <c r="J1848" s="0" t="s">
        <v>5177</v>
      </c>
      <c r="K1848" s="0" t="s">
        <v>23</v>
      </c>
      <c r="N1848" s="0" t="n">
        <v>17</v>
      </c>
      <c r="O1848" s="0" t="n">
        <v>112</v>
      </c>
      <c r="U1848" s="0" t="n">
        <v>80</v>
      </c>
    </row>
    <row r="1849" customFormat="false" ht="12.8" hidden="false" customHeight="false" outlineLevel="0" collapsed="false">
      <c r="A1849" s="0" t="n">
        <v>4144339</v>
      </c>
      <c r="B1849" s="0" t="n">
        <v>0</v>
      </c>
      <c r="C1849" s="3" t="n">
        <v>45376.7047337963</v>
      </c>
      <c r="D1849" s="0" t="s">
        <v>16</v>
      </c>
      <c r="E1849" s="0" t="s">
        <v>2543</v>
      </c>
      <c r="F1849" s="0" t="s">
        <v>5178</v>
      </c>
      <c r="G1849" s="0" t="s">
        <v>122</v>
      </c>
      <c r="H1849" s="0" t="s">
        <v>123</v>
      </c>
      <c r="I1849" s="0" t="s">
        <v>5179</v>
      </c>
      <c r="J1849" s="0" t="s">
        <v>5180</v>
      </c>
      <c r="K1849" s="0" t="s">
        <v>23</v>
      </c>
      <c r="N1849" s="0" t="n">
        <v>19</v>
      </c>
      <c r="O1849" s="0" t="n">
        <v>92</v>
      </c>
      <c r="U1849" s="0" t="n">
        <v>80</v>
      </c>
    </row>
    <row r="1850" customFormat="false" ht="12.8" hidden="false" customHeight="false" outlineLevel="0" collapsed="false">
      <c r="A1850" s="0" t="n">
        <v>4106915</v>
      </c>
      <c r="B1850" s="0" t="n">
        <v>0</v>
      </c>
      <c r="C1850" s="3" t="n">
        <v>45343.6815393519</v>
      </c>
      <c r="D1850" s="0" t="s">
        <v>16</v>
      </c>
      <c r="E1850" s="0" t="s">
        <v>2543</v>
      </c>
      <c r="F1850" s="0" t="s">
        <v>5181</v>
      </c>
      <c r="G1850" s="0" t="s">
        <v>280</v>
      </c>
      <c r="H1850" s="0" t="s">
        <v>281</v>
      </c>
      <c r="I1850" s="0" t="s">
        <v>5182</v>
      </c>
      <c r="J1850" s="0" t="s">
        <v>5183</v>
      </c>
      <c r="K1850" s="0" t="s">
        <v>23</v>
      </c>
      <c r="N1850" s="0" t="n">
        <v>18</v>
      </c>
      <c r="O1850" s="0" t="n">
        <v>135</v>
      </c>
      <c r="U1850" s="0" t="n">
        <v>79</v>
      </c>
    </row>
    <row r="1851" customFormat="false" ht="12.8" hidden="false" customHeight="false" outlineLevel="0" collapsed="false">
      <c r="A1851" s="0" t="n">
        <v>4088441</v>
      </c>
      <c r="B1851" s="0" t="n">
        <v>0</v>
      </c>
      <c r="C1851" s="3" t="n">
        <v>45330.197337963</v>
      </c>
      <c r="D1851" s="0" t="s">
        <v>16</v>
      </c>
      <c r="E1851" s="0" t="s">
        <v>2543</v>
      </c>
      <c r="F1851" s="0" t="s">
        <v>5184</v>
      </c>
      <c r="G1851" s="0" t="s">
        <v>49</v>
      </c>
      <c r="H1851" s="0" t="s">
        <v>50</v>
      </c>
      <c r="I1851" s="0" t="s">
        <v>5185</v>
      </c>
      <c r="J1851" s="0" t="s">
        <v>5186</v>
      </c>
      <c r="K1851" s="0" t="s">
        <v>23</v>
      </c>
      <c r="N1851" s="0" t="n">
        <v>18</v>
      </c>
      <c r="O1851" s="0" t="n">
        <v>63</v>
      </c>
      <c r="U1851" s="0" t="n">
        <v>79</v>
      </c>
    </row>
    <row r="1852" customFormat="false" ht="12.8" hidden="false" customHeight="false" outlineLevel="0" collapsed="false">
      <c r="A1852" s="0" t="n">
        <v>4123877</v>
      </c>
      <c r="B1852" s="0" t="n">
        <v>0</v>
      </c>
      <c r="C1852" s="3" t="n">
        <v>45361.2642361111</v>
      </c>
      <c r="D1852" s="0" t="s">
        <v>16</v>
      </c>
      <c r="E1852" s="0" t="s">
        <v>2543</v>
      </c>
      <c r="F1852" s="0" t="s">
        <v>5184</v>
      </c>
      <c r="G1852" s="0" t="s">
        <v>45</v>
      </c>
      <c r="H1852" s="0" t="s">
        <v>46</v>
      </c>
      <c r="I1852" s="0" t="s">
        <v>5187</v>
      </c>
      <c r="J1852" s="0" t="s">
        <v>5188</v>
      </c>
      <c r="K1852" s="0" t="s">
        <v>23</v>
      </c>
      <c r="N1852" s="0" t="n">
        <v>12</v>
      </c>
      <c r="O1852" s="0" t="n">
        <v>16</v>
      </c>
      <c r="U1852" s="0" t="n">
        <v>79</v>
      </c>
    </row>
    <row r="1853" customFormat="false" ht="12.8" hidden="false" customHeight="false" outlineLevel="0" collapsed="false">
      <c r="A1853" s="0" t="n">
        <v>4126041</v>
      </c>
      <c r="B1853" s="0" t="n">
        <v>0</v>
      </c>
      <c r="C1853" s="3" t="n">
        <v>45363.1837731481</v>
      </c>
      <c r="D1853" s="0" t="s">
        <v>16</v>
      </c>
      <c r="E1853" s="0" t="s">
        <v>2543</v>
      </c>
      <c r="F1853" s="0" t="s">
        <v>5184</v>
      </c>
      <c r="G1853" s="0" t="s">
        <v>135</v>
      </c>
      <c r="H1853" s="0" t="s">
        <v>136</v>
      </c>
      <c r="I1853" s="0" t="s">
        <v>5189</v>
      </c>
      <c r="J1853" s="0" t="s">
        <v>5190</v>
      </c>
      <c r="K1853" s="0" t="s">
        <v>23</v>
      </c>
      <c r="L1853" s="0" t="s">
        <v>103</v>
      </c>
      <c r="M1853" s="0" t="s">
        <v>1130</v>
      </c>
      <c r="N1853" s="0" t="n">
        <v>18</v>
      </c>
      <c r="O1853" s="0" t="n">
        <v>154</v>
      </c>
      <c r="U1853" s="0" t="n">
        <v>79</v>
      </c>
    </row>
    <row r="1854" customFormat="false" ht="12.8" hidden="false" customHeight="false" outlineLevel="0" collapsed="false">
      <c r="A1854" s="0" t="n">
        <v>4151876</v>
      </c>
      <c r="B1854" s="0" t="n">
        <v>0</v>
      </c>
      <c r="C1854" s="3" t="n">
        <v>45383.2042824074</v>
      </c>
      <c r="D1854" s="0" t="s">
        <v>16</v>
      </c>
      <c r="E1854" s="0" t="s">
        <v>2543</v>
      </c>
      <c r="F1854" s="0" t="s">
        <v>5184</v>
      </c>
      <c r="G1854" s="0" t="s">
        <v>135</v>
      </c>
      <c r="H1854" s="0" t="s">
        <v>136</v>
      </c>
      <c r="I1854" s="0" t="s">
        <v>5191</v>
      </c>
      <c r="J1854" s="0" t="s">
        <v>5192</v>
      </c>
      <c r="K1854" s="0" t="s">
        <v>23</v>
      </c>
      <c r="L1854" s="0" t="s">
        <v>665</v>
      </c>
      <c r="M1854" s="0" t="s">
        <v>1621</v>
      </c>
      <c r="N1854" s="0" t="n">
        <v>8</v>
      </c>
      <c r="O1854" s="0" t="n">
        <v>154</v>
      </c>
      <c r="U1854" s="0" t="n">
        <v>79</v>
      </c>
    </row>
    <row r="1855" customFormat="false" ht="12.8" hidden="false" customHeight="false" outlineLevel="0" collapsed="false">
      <c r="A1855" s="0" t="n">
        <v>4142851</v>
      </c>
      <c r="B1855" s="0" t="n">
        <v>0</v>
      </c>
      <c r="C1855" s="3" t="n">
        <v>45375.7095138889</v>
      </c>
      <c r="D1855" s="0" t="s">
        <v>16</v>
      </c>
      <c r="E1855" s="0" t="s">
        <v>2543</v>
      </c>
      <c r="F1855" s="0" t="s">
        <v>5193</v>
      </c>
      <c r="G1855" s="0" t="s">
        <v>127</v>
      </c>
      <c r="H1855" s="0" t="s">
        <v>128</v>
      </c>
      <c r="I1855" s="0" t="s">
        <v>5194</v>
      </c>
      <c r="J1855" s="0" t="s">
        <v>5195</v>
      </c>
      <c r="K1855" s="0" t="s">
        <v>23</v>
      </c>
      <c r="N1855" s="0" t="n">
        <v>14</v>
      </c>
      <c r="O1855" s="0" t="n">
        <v>45</v>
      </c>
      <c r="U1855" s="0" t="n">
        <v>79</v>
      </c>
    </row>
    <row r="1856" customFormat="false" ht="12.8" hidden="false" customHeight="false" outlineLevel="0" collapsed="false">
      <c r="A1856" s="0" t="n">
        <v>4085095</v>
      </c>
      <c r="B1856" s="0" t="n">
        <v>0</v>
      </c>
      <c r="C1856" s="3" t="n">
        <v>45328.4755439815</v>
      </c>
      <c r="D1856" s="0" t="s">
        <v>16</v>
      </c>
      <c r="E1856" s="0" t="s">
        <v>2543</v>
      </c>
      <c r="F1856" s="0" t="s">
        <v>5196</v>
      </c>
      <c r="G1856" s="0" t="s">
        <v>45</v>
      </c>
      <c r="H1856" s="0" t="s">
        <v>46</v>
      </c>
      <c r="I1856" s="0" t="s">
        <v>5197</v>
      </c>
      <c r="J1856" s="0" t="s">
        <v>5198</v>
      </c>
      <c r="K1856" s="0" t="s">
        <v>23</v>
      </c>
      <c r="N1856" s="0" t="n">
        <v>19</v>
      </c>
      <c r="O1856" s="0" t="n">
        <v>234</v>
      </c>
      <c r="U1856" s="0" t="n">
        <v>79</v>
      </c>
    </row>
    <row r="1857" customFormat="false" ht="12.8" hidden="false" customHeight="false" outlineLevel="0" collapsed="false">
      <c r="A1857" s="0" t="n">
        <v>4055825</v>
      </c>
      <c r="B1857" s="0" t="n">
        <v>0</v>
      </c>
      <c r="C1857" s="3" t="n">
        <v>45307.5941666667</v>
      </c>
      <c r="D1857" s="0" t="s">
        <v>16</v>
      </c>
      <c r="E1857" s="0" t="s">
        <v>2543</v>
      </c>
      <c r="F1857" s="0" t="s">
        <v>5199</v>
      </c>
      <c r="G1857" s="0" t="s">
        <v>127</v>
      </c>
      <c r="H1857" s="0" t="s">
        <v>128</v>
      </c>
      <c r="I1857" s="0" t="s">
        <v>5200</v>
      </c>
      <c r="J1857" s="0" t="s">
        <v>5201</v>
      </c>
      <c r="K1857" s="0" t="s">
        <v>23</v>
      </c>
      <c r="N1857" s="0" t="n">
        <v>15</v>
      </c>
      <c r="O1857" s="0" t="n">
        <v>194</v>
      </c>
      <c r="U1857" s="0" t="n">
        <v>79</v>
      </c>
    </row>
    <row r="1858" customFormat="false" ht="12.8" hidden="false" customHeight="false" outlineLevel="0" collapsed="false">
      <c r="A1858" s="0" t="n">
        <v>4134066</v>
      </c>
      <c r="B1858" s="0" t="n">
        <v>0</v>
      </c>
      <c r="C1858" s="3" t="n">
        <v>45369.4548726852</v>
      </c>
      <c r="D1858" s="0" t="s">
        <v>16</v>
      </c>
      <c r="E1858" s="0" t="s">
        <v>2543</v>
      </c>
      <c r="F1858" s="0" t="s">
        <v>5199</v>
      </c>
      <c r="G1858" s="0" t="s">
        <v>398</v>
      </c>
      <c r="H1858" s="0" t="s">
        <v>399</v>
      </c>
      <c r="I1858" s="0" t="s">
        <v>5202</v>
      </c>
      <c r="J1858" s="0" t="s">
        <v>5203</v>
      </c>
      <c r="K1858" s="0" t="s">
        <v>23</v>
      </c>
      <c r="N1858" s="0" t="n">
        <v>16</v>
      </c>
      <c r="O1858" s="0" t="n">
        <v>261</v>
      </c>
      <c r="U1858" s="0" t="n">
        <v>79</v>
      </c>
    </row>
    <row r="1859" customFormat="false" ht="12.8" hidden="false" customHeight="false" outlineLevel="0" collapsed="false">
      <c r="A1859" s="0" t="n">
        <v>4155044</v>
      </c>
      <c r="B1859" s="0" t="n">
        <v>0</v>
      </c>
      <c r="C1859" s="3" t="n">
        <v>45384.7110648148</v>
      </c>
      <c r="D1859" s="0" t="s">
        <v>16</v>
      </c>
      <c r="E1859" s="0" t="s">
        <v>2543</v>
      </c>
      <c r="F1859" s="0" t="s">
        <v>5204</v>
      </c>
      <c r="G1859" s="0" t="s">
        <v>340</v>
      </c>
      <c r="H1859" s="0" t="s">
        <v>341</v>
      </c>
      <c r="I1859" s="0" t="s">
        <v>5205</v>
      </c>
      <c r="J1859" s="0" t="s">
        <v>5206</v>
      </c>
      <c r="K1859" s="0" t="s">
        <v>23</v>
      </c>
      <c r="N1859" s="0" t="n">
        <v>13</v>
      </c>
      <c r="O1859" s="0" t="n">
        <v>31</v>
      </c>
      <c r="U1859" s="0" t="n">
        <v>79</v>
      </c>
    </row>
    <row r="1860" customFormat="false" ht="12.8" hidden="false" customHeight="false" outlineLevel="0" collapsed="false">
      <c r="A1860" s="0" t="n">
        <v>4058006</v>
      </c>
      <c r="B1860" s="0" t="n">
        <v>0</v>
      </c>
      <c r="C1860" s="3" t="n">
        <v>45308.6375115741</v>
      </c>
      <c r="D1860" s="0" t="s">
        <v>16</v>
      </c>
      <c r="E1860" s="0" t="s">
        <v>2543</v>
      </c>
      <c r="F1860" s="0" t="s">
        <v>5207</v>
      </c>
      <c r="G1860" s="0" t="s">
        <v>280</v>
      </c>
      <c r="H1860" s="0" t="s">
        <v>281</v>
      </c>
      <c r="I1860" s="0" t="s">
        <v>5208</v>
      </c>
      <c r="J1860" s="0" t="s">
        <v>5209</v>
      </c>
      <c r="K1860" s="0" t="s">
        <v>23</v>
      </c>
      <c r="N1860" s="0" t="n">
        <v>12</v>
      </c>
      <c r="O1860" s="0" t="n">
        <v>227</v>
      </c>
      <c r="U1860" s="0" t="n">
        <v>79</v>
      </c>
    </row>
    <row r="1861" customFormat="false" ht="12.8" hidden="false" customHeight="false" outlineLevel="0" collapsed="false">
      <c r="A1861" s="0" t="n">
        <v>4083954</v>
      </c>
      <c r="B1861" s="0" t="n">
        <v>0</v>
      </c>
      <c r="C1861" s="3" t="n">
        <v>45327.6529861111</v>
      </c>
      <c r="D1861" s="0" t="s">
        <v>16</v>
      </c>
      <c r="E1861" s="0" t="s">
        <v>2543</v>
      </c>
      <c r="F1861" s="0" t="s">
        <v>5210</v>
      </c>
      <c r="G1861" s="0" t="s">
        <v>127</v>
      </c>
      <c r="H1861" s="0" t="s">
        <v>128</v>
      </c>
      <c r="I1861" s="0" t="s">
        <v>5211</v>
      </c>
      <c r="J1861" s="0" t="s">
        <v>5212</v>
      </c>
      <c r="K1861" s="0" t="s">
        <v>23</v>
      </c>
      <c r="N1861" s="0" t="n">
        <v>16</v>
      </c>
      <c r="O1861" s="0" t="n">
        <v>125</v>
      </c>
      <c r="U1861" s="0" t="n">
        <v>79</v>
      </c>
    </row>
    <row r="1862" customFormat="false" ht="12.8" hidden="false" customHeight="false" outlineLevel="0" collapsed="false">
      <c r="A1862" s="0" t="n">
        <v>4145453</v>
      </c>
      <c r="B1862" s="0" t="n">
        <v>0</v>
      </c>
      <c r="C1862" s="3" t="n">
        <v>45377.5143634259</v>
      </c>
      <c r="D1862" s="0" t="s">
        <v>16</v>
      </c>
      <c r="E1862" s="0" t="s">
        <v>2543</v>
      </c>
      <c r="F1862" s="0" t="s">
        <v>5213</v>
      </c>
      <c r="G1862" s="0" t="s">
        <v>674</v>
      </c>
      <c r="H1862" s="0" t="s">
        <v>675</v>
      </c>
      <c r="I1862" s="0" t="s">
        <v>5214</v>
      </c>
      <c r="J1862" s="0" t="s">
        <v>5215</v>
      </c>
      <c r="K1862" s="0" t="s">
        <v>23</v>
      </c>
      <c r="N1862" s="0" t="n">
        <v>17</v>
      </c>
      <c r="O1862" s="0" t="n">
        <v>86</v>
      </c>
      <c r="U1862" s="0" t="n">
        <v>78</v>
      </c>
    </row>
    <row r="1863" customFormat="false" ht="12.8" hidden="false" customHeight="false" outlineLevel="0" collapsed="false">
      <c r="A1863" s="0" t="n">
        <v>4073086</v>
      </c>
      <c r="B1863" s="0" t="n">
        <v>0</v>
      </c>
      <c r="C1863" s="3" t="n">
        <v>45320.4146759259</v>
      </c>
      <c r="D1863" s="0" t="s">
        <v>16</v>
      </c>
      <c r="E1863" s="0" t="s">
        <v>2543</v>
      </c>
      <c r="F1863" s="0" t="s">
        <v>5216</v>
      </c>
      <c r="G1863" s="0" t="s">
        <v>189</v>
      </c>
      <c r="H1863" s="0" t="s">
        <v>190</v>
      </c>
      <c r="I1863" s="0" t="s">
        <v>5217</v>
      </c>
      <c r="J1863" s="0" t="s">
        <v>5218</v>
      </c>
      <c r="K1863" s="0" t="s">
        <v>23</v>
      </c>
      <c r="N1863" s="0" t="n">
        <v>20</v>
      </c>
      <c r="O1863" s="0" t="n">
        <v>304</v>
      </c>
      <c r="U1863" s="0" t="n">
        <v>78</v>
      </c>
    </row>
    <row r="1864" customFormat="false" ht="12.8" hidden="false" customHeight="false" outlineLevel="0" collapsed="false">
      <c r="A1864" s="0" t="n">
        <v>4159823</v>
      </c>
      <c r="B1864" s="0" t="n">
        <v>0</v>
      </c>
      <c r="C1864" s="3" t="n">
        <v>45387.5291550926</v>
      </c>
      <c r="D1864" s="0" t="s">
        <v>16</v>
      </c>
      <c r="E1864" s="0" t="s">
        <v>2543</v>
      </c>
      <c r="F1864" s="0" t="s">
        <v>5219</v>
      </c>
      <c r="G1864" s="0" t="s">
        <v>975</v>
      </c>
      <c r="H1864" s="0" t="s">
        <v>976</v>
      </c>
      <c r="I1864" s="0" t="s">
        <v>5220</v>
      </c>
      <c r="J1864" s="0" t="s">
        <v>5221</v>
      </c>
      <c r="K1864" s="0" t="s">
        <v>23</v>
      </c>
      <c r="N1864" s="0" t="n">
        <v>12</v>
      </c>
      <c r="O1864" s="0" t="n">
        <v>12</v>
      </c>
      <c r="U1864" s="0" t="n">
        <v>78</v>
      </c>
    </row>
    <row r="1865" customFormat="false" ht="12.8" hidden="false" customHeight="false" outlineLevel="0" collapsed="false">
      <c r="A1865" s="0" t="n">
        <v>4159826</v>
      </c>
      <c r="B1865" s="0" t="n">
        <v>0</v>
      </c>
      <c r="C1865" s="3" t="n">
        <v>45387.5298611111</v>
      </c>
      <c r="D1865" s="0" t="s">
        <v>16</v>
      </c>
      <c r="E1865" s="0" t="s">
        <v>2543</v>
      </c>
      <c r="F1865" s="0" t="s">
        <v>5219</v>
      </c>
      <c r="G1865" s="0" t="s">
        <v>975</v>
      </c>
      <c r="H1865" s="0" t="s">
        <v>976</v>
      </c>
      <c r="I1865" s="0" t="s">
        <v>5222</v>
      </c>
      <c r="J1865" s="0" t="s">
        <v>5223</v>
      </c>
      <c r="K1865" s="0" t="s">
        <v>23</v>
      </c>
      <c r="N1865" s="0" t="n">
        <v>14</v>
      </c>
      <c r="O1865" s="0" t="n">
        <v>22</v>
      </c>
      <c r="U1865" s="0" t="n">
        <v>78</v>
      </c>
    </row>
    <row r="1866" customFormat="false" ht="12.8" hidden="false" customHeight="false" outlineLevel="0" collapsed="false">
      <c r="A1866" s="0" t="n">
        <v>4064449</v>
      </c>
      <c r="B1866" s="0" t="n">
        <v>0</v>
      </c>
      <c r="C1866" s="3" t="n">
        <v>45313.6857638889</v>
      </c>
      <c r="D1866" s="0" t="s">
        <v>16</v>
      </c>
      <c r="E1866" s="0" t="s">
        <v>2543</v>
      </c>
      <c r="F1866" s="0" t="s">
        <v>5224</v>
      </c>
      <c r="G1866" s="0" t="s">
        <v>144</v>
      </c>
      <c r="H1866" s="0" t="s">
        <v>145</v>
      </c>
      <c r="I1866" s="0" t="s">
        <v>5225</v>
      </c>
      <c r="J1866" s="0" t="s">
        <v>5226</v>
      </c>
      <c r="K1866" s="0" t="s">
        <v>23</v>
      </c>
      <c r="N1866" s="0" t="n">
        <v>14</v>
      </c>
      <c r="O1866" s="0" t="n">
        <v>157</v>
      </c>
      <c r="U1866" s="0" t="n">
        <v>78</v>
      </c>
    </row>
    <row r="1867" customFormat="false" ht="12.8" hidden="false" customHeight="false" outlineLevel="0" collapsed="false">
      <c r="A1867" s="0" t="n">
        <v>4079266</v>
      </c>
      <c r="B1867" s="0" t="n">
        <v>0</v>
      </c>
      <c r="C1867" s="3" t="n">
        <v>45323.4471412037</v>
      </c>
      <c r="D1867" s="0" t="s">
        <v>16</v>
      </c>
      <c r="E1867" s="0" t="s">
        <v>2543</v>
      </c>
      <c r="F1867" s="0" t="s">
        <v>5227</v>
      </c>
      <c r="G1867" s="0" t="s">
        <v>271</v>
      </c>
      <c r="H1867" s="0" t="s">
        <v>272</v>
      </c>
      <c r="I1867" s="0" t="s">
        <v>5228</v>
      </c>
      <c r="J1867" s="0" t="s">
        <v>5229</v>
      </c>
      <c r="K1867" s="0" t="s">
        <v>23</v>
      </c>
      <c r="N1867" s="0" t="n">
        <v>15</v>
      </c>
      <c r="O1867" s="0" t="n">
        <v>112</v>
      </c>
      <c r="U1867" s="0" t="n">
        <v>78</v>
      </c>
    </row>
    <row r="1868" customFormat="false" ht="12.8" hidden="false" customHeight="false" outlineLevel="0" collapsed="false">
      <c r="A1868" s="0" t="n">
        <v>4137172</v>
      </c>
      <c r="B1868" s="0" t="n">
        <v>0</v>
      </c>
      <c r="C1868" s="3" t="n">
        <v>45370.7217476852</v>
      </c>
      <c r="D1868" s="0" t="s">
        <v>16</v>
      </c>
      <c r="E1868" s="0" t="s">
        <v>2543</v>
      </c>
      <c r="F1868" s="0" t="s">
        <v>5230</v>
      </c>
      <c r="G1868" s="0" t="s">
        <v>239</v>
      </c>
      <c r="H1868" s="0" t="s">
        <v>240</v>
      </c>
      <c r="I1868" s="0" t="s">
        <v>5231</v>
      </c>
      <c r="J1868" s="0" t="s">
        <v>5232</v>
      </c>
      <c r="K1868" s="0" t="s">
        <v>23</v>
      </c>
      <c r="N1868" s="0" t="n">
        <v>19</v>
      </c>
      <c r="O1868" s="0" t="n">
        <v>127</v>
      </c>
      <c r="U1868" s="0" t="n">
        <v>78</v>
      </c>
    </row>
    <row r="1869" customFormat="false" ht="12.8" hidden="false" customHeight="false" outlineLevel="0" collapsed="false">
      <c r="A1869" s="0" t="n">
        <v>4051134</v>
      </c>
      <c r="B1869" s="0" t="n">
        <v>0</v>
      </c>
      <c r="C1869" s="3" t="n">
        <v>45303.4492592593</v>
      </c>
      <c r="D1869" s="0" t="s">
        <v>16</v>
      </c>
      <c r="E1869" s="0" t="s">
        <v>2543</v>
      </c>
      <c r="F1869" s="0" t="s">
        <v>5233</v>
      </c>
      <c r="G1869" s="0" t="s">
        <v>127</v>
      </c>
      <c r="H1869" s="0" t="s">
        <v>128</v>
      </c>
      <c r="I1869" s="0" t="s">
        <v>5234</v>
      </c>
      <c r="J1869" s="0" t="s">
        <v>5235</v>
      </c>
      <c r="K1869" s="0" t="s">
        <v>23</v>
      </c>
      <c r="N1869" s="0" t="n">
        <v>18</v>
      </c>
      <c r="O1869" s="0" t="n">
        <v>25</v>
      </c>
      <c r="U1869" s="0" t="n">
        <v>78</v>
      </c>
    </row>
    <row r="1870" customFormat="false" ht="12.8" hidden="false" customHeight="false" outlineLevel="0" collapsed="false">
      <c r="A1870" s="0" t="n">
        <v>4120924</v>
      </c>
      <c r="B1870" s="0" t="n">
        <v>0</v>
      </c>
      <c r="C1870" s="3" t="n">
        <v>45356.6602546296</v>
      </c>
      <c r="D1870" s="0" t="s">
        <v>16</v>
      </c>
      <c r="E1870" s="0" t="s">
        <v>2543</v>
      </c>
      <c r="F1870" s="0" t="s">
        <v>5236</v>
      </c>
      <c r="G1870" s="0" t="s">
        <v>127</v>
      </c>
      <c r="H1870" s="0" t="s">
        <v>128</v>
      </c>
      <c r="I1870" s="0" t="s">
        <v>5237</v>
      </c>
      <c r="J1870" s="0" t="s">
        <v>5238</v>
      </c>
      <c r="K1870" s="0" t="s">
        <v>23</v>
      </c>
      <c r="N1870" s="0" t="n">
        <v>13</v>
      </c>
      <c r="O1870" s="0" t="n">
        <v>122</v>
      </c>
      <c r="U1870" s="0" t="n">
        <v>78</v>
      </c>
    </row>
    <row r="1871" customFormat="false" ht="12.8" hidden="false" customHeight="false" outlineLevel="0" collapsed="false">
      <c r="A1871" s="0" t="n">
        <v>4136977</v>
      </c>
      <c r="B1871" s="0" t="n">
        <v>0</v>
      </c>
      <c r="C1871" s="3" t="n">
        <v>45370.6677430556</v>
      </c>
      <c r="D1871" s="0" t="s">
        <v>16</v>
      </c>
      <c r="E1871" s="0" t="s">
        <v>2543</v>
      </c>
      <c r="F1871" s="0" t="s">
        <v>5239</v>
      </c>
      <c r="G1871" s="0" t="s">
        <v>38</v>
      </c>
      <c r="H1871" s="0" t="s">
        <v>39</v>
      </c>
      <c r="I1871" s="0" t="s">
        <v>5240</v>
      </c>
      <c r="J1871" s="0" t="s">
        <v>5241</v>
      </c>
      <c r="K1871" s="0" t="s">
        <v>23</v>
      </c>
      <c r="N1871" s="0" t="n">
        <v>20</v>
      </c>
      <c r="O1871" s="0" t="n">
        <v>274</v>
      </c>
      <c r="U1871" s="0" t="n">
        <v>78</v>
      </c>
    </row>
    <row r="1872" customFormat="false" ht="12.8" hidden="false" customHeight="false" outlineLevel="0" collapsed="false">
      <c r="A1872" s="0" t="n">
        <v>4069206</v>
      </c>
      <c r="B1872" s="0" t="n">
        <v>2</v>
      </c>
      <c r="C1872" s="3" t="n">
        <v>45316.3908449074</v>
      </c>
      <c r="D1872" s="0" t="s">
        <v>16</v>
      </c>
      <c r="E1872" s="0" t="s">
        <v>2543</v>
      </c>
      <c r="F1872" s="0" t="s">
        <v>5242</v>
      </c>
      <c r="G1872" s="0" t="s">
        <v>49</v>
      </c>
      <c r="H1872" s="0" t="s">
        <v>50</v>
      </c>
      <c r="I1872" s="0" t="s">
        <v>5243</v>
      </c>
      <c r="J1872" s="0" t="s">
        <v>5244</v>
      </c>
      <c r="K1872" s="0" t="s">
        <v>23</v>
      </c>
      <c r="N1872" s="0" t="n">
        <v>17</v>
      </c>
      <c r="O1872" s="0" t="n">
        <v>264</v>
      </c>
      <c r="U1872" s="0" t="n">
        <v>78</v>
      </c>
    </row>
    <row r="1873" customFormat="false" ht="12.8" hidden="false" customHeight="false" outlineLevel="0" collapsed="false">
      <c r="A1873" s="0" t="n">
        <v>4073730</v>
      </c>
      <c r="B1873" s="0" t="n">
        <v>0</v>
      </c>
      <c r="C1873" s="3" t="n">
        <v>45320.5534259259</v>
      </c>
      <c r="D1873" s="0" t="s">
        <v>16</v>
      </c>
      <c r="E1873" s="0" t="s">
        <v>2543</v>
      </c>
      <c r="F1873" s="0" t="s">
        <v>5242</v>
      </c>
      <c r="G1873" s="0" t="s">
        <v>49</v>
      </c>
      <c r="H1873" s="0" t="s">
        <v>50</v>
      </c>
      <c r="I1873" s="0" t="s">
        <v>5245</v>
      </c>
      <c r="J1873" s="0" t="s">
        <v>5246</v>
      </c>
      <c r="K1873" s="0" t="s">
        <v>23</v>
      </c>
      <c r="N1873" s="0" t="n">
        <v>8</v>
      </c>
      <c r="O1873" s="0" t="n">
        <v>145</v>
      </c>
      <c r="U1873" s="0" t="n">
        <v>78</v>
      </c>
    </row>
    <row r="1874" customFormat="false" ht="12.8" hidden="false" customHeight="false" outlineLevel="0" collapsed="false">
      <c r="A1874" s="0" t="n">
        <v>4159097</v>
      </c>
      <c r="B1874" s="0" t="n">
        <v>0</v>
      </c>
      <c r="C1874" s="3" t="n">
        <v>45387.2603935185</v>
      </c>
      <c r="D1874" s="0" t="s">
        <v>16</v>
      </c>
      <c r="E1874" s="0" t="s">
        <v>2543</v>
      </c>
      <c r="F1874" s="0" t="s">
        <v>5247</v>
      </c>
      <c r="G1874" s="0" t="s">
        <v>127</v>
      </c>
      <c r="H1874" s="0" t="s">
        <v>128</v>
      </c>
      <c r="I1874" s="0" t="s">
        <v>5248</v>
      </c>
      <c r="J1874" s="0" t="s">
        <v>5249</v>
      </c>
      <c r="K1874" s="0" t="s">
        <v>23</v>
      </c>
      <c r="N1874" s="0" t="n">
        <v>18</v>
      </c>
      <c r="O1874" s="0" t="n">
        <v>64</v>
      </c>
      <c r="U1874" s="0" t="n">
        <v>78</v>
      </c>
    </row>
    <row r="1875" customFormat="false" ht="12.8" hidden="false" customHeight="false" outlineLevel="0" collapsed="false">
      <c r="A1875" s="0" t="n">
        <v>4149962</v>
      </c>
      <c r="B1875" s="0" t="n">
        <v>0</v>
      </c>
      <c r="C1875" s="3" t="n">
        <v>45379.6828935185</v>
      </c>
      <c r="D1875" s="0" t="s">
        <v>16</v>
      </c>
      <c r="E1875" s="0" t="s">
        <v>2543</v>
      </c>
      <c r="F1875" s="0" t="s">
        <v>5250</v>
      </c>
      <c r="G1875" s="0" t="s">
        <v>122</v>
      </c>
      <c r="H1875" s="0" t="s">
        <v>123</v>
      </c>
      <c r="I1875" s="0" t="s">
        <v>5251</v>
      </c>
      <c r="J1875" s="0" t="s">
        <v>5252</v>
      </c>
      <c r="K1875" s="0" t="s">
        <v>23</v>
      </c>
      <c r="N1875" s="0" t="n">
        <v>17</v>
      </c>
      <c r="O1875" s="0" t="n">
        <v>595</v>
      </c>
      <c r="U1875" s="0" t="n">
        <v>78</v>
      </c>
    </row>
    <row r="1876" customFormat="false" ht="12.8" hidden="false" customHeight="false" outlineLevel="0" collapsed="false">
      <c r="A1876" s="0" t="n">
        <v>4053007</v>
      </c>
      <c r="B1876" s="0" t="n">
        <v>0</v>
      </c>
      <c r="C1876" s="3" t="n">
        <v>45306.4289583333</v>
      </c>
      <c r="D1876" s="0" t="s">
        <v>16</v>
      </c>
      <c r="E1876" s="0" t="s">
        <v>2543</v>
      </c>
      <c r="F1876" s="0" t="s">
        <v>5253</v>
      </c>
      <c r="G1876" s="0" t="s">
        <v>810</v>
      </c>
      <c r="H1876" s="0" t="s">
        <v>811</v>
      </c>
      <c r="I1876" s="0" t="s">
        <v>5254</v>
      </c>
      <c r="J1876" s="0" t="s">
        <v>5255</v>
      </c>
      <c r="K1876" s="0" t="s">
        <v>23</v>
      </c>
      <c r="N1876" s="0" t="n">
        <v>19</v>
      </c>
      <c r="O1876" s="0" t="n">
        <v>182</v>
      </c>
      <c r="U1876" s="0" t="n">
        <v>78</v>
      </c>
    </row>
    <row r="1877" customFormat="false" ht="12.8" hidden="false" customHeight="false" outlineLevel="0" collapsed="false">
      <c r="A1877" s="0" t="n">
        <v>4085298</v>
      </c>
      <c r="B1877" s="0" t="n">
        <v>0</v>
      </c>
      <c r="C1877" s="3" t="n">
        <v>45328.5190509259</v>
      </c>
      <c r="D1877" s="0" t="s">
        <v>16</v>
      </c>
      <c r="E1877" s="0" t="s">
        <v>2543</v>
      </c>
      <c r="F1877" s="0" t="s">
        <v>5256</v>
      </c>
      <c r="G1877" s="0" t="s">
        <v>45</v>
      </c>
      <c r="H1877" s="0" t="s">
        <v>46</v>
      </c>
      <c r="I1877" s="0" t="s">
        <v>5257</v>
      </c>
      <c r="J1877" s="0" t="s">
        <v>5258</v>
      </c>
      <c r="K1877" s="0" t="s">
        <v>23</v>
      </c>
      <c r="N1877" s="0" t="n">
        <v>15</v>
      </c>
      <c r="O1877" s="0" t="n">
        <v>173</v>
      </c>
      <c r="U1877" s="0" t="n">
        <v>78</v>
      </c>
    </row>
    <row r="1878" customFormat="false" ht="12.8" hidden="false" customHeight="false" outlineLevel="0" collapsed="false">
      <c r="A1878" s="0" t="n">
        <v>4098308</v>
      </c>
      <c r="B1878" s="0" t="n">
        <v>0</v>
      </c>
      <c r="C1878" s="3" t="n">
        <v>45337.3880208333</v>
      </c>
      <c r="D1878" s="0" t="s">
        <v>16</v>
      </c>
      <c r="E1878" s="0" t="s">
        <v>2543</v>
      </c>
      <c r="F1878" s="0" t="s">
        <v>5256</v>
      </c>
      <c r="G1878" s="0" t="s">
        <v>135</v>
      </c>
      <c r="H1878" s="0" t="s">
        <v>136</v>
      </c>
      <c r="I1878" s="0" t="s">
        <v>5259</v>
      </c>
      <c r="J1878" s="0" t="s">
        <v>5260</v>
      </c>
      <c r="K1878" s="0" t="s">
        <v>23</v>
      </c>
      <c r="L1878" s="0" t="s">
        <v>103</v>
      </c>
      <c r="M1878" s="0" t="s">
        <v>204</v>
      </c>
      <c r="N1878" s="0" t="n">
        <v>16</v>
      </c>
      <c r="O1878" s="0" t="n">
        <v>343</v>
      </c>
      <c r="U1878" s="0" t="n">
        <v>77</v>
      </c>
    </row>
    <row r="1879" customFormat="false" ht="12.8" hidden="false" customHeight="false" outlineLevel="0" collapsed="false">
      <c r="A1879" s="0" t="n">
        <v>4099005</v>
      </c>
      <c r="B1879" s="0" t="n">
        <v>0</v>
      </c>
      <c r="C1879" s="3" t="n">
        <v>45337.5402893519</v>
      </c>
      <c r="D1879" s="0" t="s">
        <v>16</v>
      </c>
      <c r="E1879" s="0" t="s">
        <v>2543</v>
      </c>
      <c r="F1879" s="0" t="s">
        <v>5256</v>
      </c>
      <c r="G1879" s="0" t="s">
        <v>135</v>
      </c>
      <c r="H1879" s="0" t="s">
        <v>136</v>
      </c>
      <c r="I1879" s="0" t="s">
        <v>5261</v>
      </c>
      <c r="J1879" s="0" t="s">
        <v>5262</v>
      </c>
      <c r="K1879" s="0" t="s">
        <v>23</v>
      </c>
      <c r="L1879" s="0" t="s">
        <v>103</v>
      </c>
      <c r="M1879" s="0" t="s">
        <v>204</v>
      </c>
      <c r="N1879" s="0" t="n">
        <v>18</v>
      </c>
      <c r="O1879" s="0" t="n">
        <v>928</v>
      </c>
      <c r="U1879" s="0" t="n">
        <v>77</v>
      </c>
    </row>
    <row r="1880" customFormat="false" ht="12.8" hidden="false" customHeight="false" outlineLevel="0" collapsed="false">
      <c r="A1880" s="0" t="n">
        <v>4074133</v>
      </c>
      <c r="B1880" s="0" t="n">
        <v>0</v>
      </c>
      <c r="C1880" s="3" t="n">
        <v>45320.6412962963</v>
      </c>
      <c r="D1880" s="0" t="s">
        <v>16</v>
      </c>
      <c r="E1880" s="0" t="s">
        <v>2543</v>
      </c>
      <c r="F1880" s="0" t="s">
        <v>5263</v>
      </c>
      <c r="G1880" s="0" t="s">
        <v>79</v>
      </c>
      <c r="H1880" s="0" t="s">
        <v>80</v>
      </c>
      <c r="I1880" s="0" t="s">
        <v>5264</v>
      </c>
      <c r="J1880" s="0" t="s">
        <v>5265</v>
      </c>
      <c r="K1880" s="0" t="s">
        <v>23</v>
      </c>
      <c r="N1880" s="0" t="n">
        <v>19</v>
      </c>
      <c r="O1880" s="0" t="n">
        <v>167</v>
      </c>
      <c r="U1880" s="0" t="n">
        <v>77</v>
      </c>
    </row>
    <row r="1881" customFormat="false" ht="12.8" hidden="false" customHeight="false" outlineLevel="0" collapsed="false">
      <c r="A1881" s="0" t="n">
        <v>4111628</v>
      </c>
      <c r="B1881" s="0" t="n">
        <v>0</v>
      </c>
      <c r="C1881" s="3" t="n">
        <v>45349.5427662037</v>
      </c>
      <c r="D1881" s="0" t="s">
        <v>16</v>
      </c>
      <c r="E1881" s="0" t="s">
        <v>2543</v>
      </c>
      <c r="F1881" s="0" t="s">
        <v>5263</v>
      </c>
      <c r="G1881" s="0" t="s">
        <v>88</v>
      </c>
      <c r="H1881" s="0" t="s">
        <v>89</v>
      </c>
      <c r="I1881" s="0" t="s">
        <v>5266</v>
      </c>
      <c r="J1881" s="0" t="s">
        <v>5267</v>
      </c>
      <c r="K1881" s="0" t="s">
        <v>23</v>
      </c>
      <c r="L1881" s="0" t="s">
        <v>103</v>
      </c>
      <c r="M1881" s="0" t="s">
        <v>728</v>
      </c>
      <c r="N1881" s="0" t="n">
        <v>18</v>
      </c>
      <c r="O1881" s="0" t="n">
        <v>437</v>
      </c>
      <c r="U1881" s="0" t="n">
        <v>77</v>
      </c>
    </row>
    <row r="1882" customFormat="false" ht="12.8" hidden="false" customHeight="false" outlineLevel="0" collapsed="false">
      <c r="A1882" s="0" t="n">
        <v>4065978</v>
      </c>
      <c r="B1882" s="0" t="n">
        <v>0</v>
      </c>
      <c r="C1882" s="3" t="n">
        <v>45314.558599537</v>
      </c>
      <c r="D1882" s="0" t="s">
        <v>16</v>
      </c>
      <c r="E1882" s="0" t="s">
        <v>2543</v>
      </c>
      <c r="F1882" s="0" t="s">
        <v>5268</v>
      </c>
      <c r="G1882" s="0" t="s">
        <v>258</v>
      </c>
      <c r="H1882" s="0" t="s">
        <v>259</v>
      </c>
      <c r="I1882" s="0" t="s">
        <v>5269</v>
      </c>
      <c r="J1882" s="0" t="s">
        <v>5270</v>
      </c>
      <c r="K1882" s="0" t="s">
        <v>23</v>
      </c>
      <c r="N1882" s="0" t="n">
        <v>17</v>
      </c>
      <c r="O1882" s="0" t="n">
        <v>95</v>
      </c>
      <c r="U1882" s="0" t="n">
        <v>77</v>
      </c>
    </row>
    <row r="1883" customFormat="false" ht="12.8" hidden="false" customHeight="false" outlineLevel="0" collapsed="false">
      <c r="A1883" s="0" t="n">
        <v>4063780</v>
      </c>
      <c r="B1883" s="0" t="n">
        <v>0</v>
      </c>
      <c r="C1883" s="3" t="n">
        <v>45313.5496296296</v>
      </c>
      <c r="D1883" s="0" t="s">
        <v>16</v>
      </c>
      <c r="E1883" s="0" t="s">
        <v>2543</v>
      </c>
      <c r="F1883" s="0" t="s">
        <v>5271</v>
      </c>
      <c r="G1883" s="0" t="s">
        <v>24</v>
      </c>
      <c r="H1883" s="0" t="s">
        <v>25</v>
      </c>
      <c r="I1883" s="0" t="s">
        <v>5272</v>
      </c>
      <c r="J1883" s="0" t="s">
        <v>5273</v>
      </c>
      <c r="K1883" s="0" t="s">
        <v>23</v>
      </c>
      <c r="L1883" s="0" t="s">
        <v>59</v>
      </c>
      <c r="M1883" s="0" t="s">
        <v>4581</v>
      </c>
      <c r="N1883" s="0" t="n">
        <v>20</v>
      </c>
      <c r="O1883" s="0" t="n">
        <v>61</v>
      </c>
      <c r="U1883" s="0" t="n">
        <v>77</v>
      </c>
    </row>
    <row r="1884" customFormat="false" ht="12.8" hidden="false" customHeight="false" outlineLevel="0" collapsed="false">
      <c r="A1884" s="0" t="n">
        <v>4153912</v>
      </c>
      <c r="B1884" s="0" t="n">
        <v>0</v>
      </c>
      <c r="C1884" s="3" t="n">
        <v>45384.4314930556</v>
      </c>
      <c r="D1884" s="0" t="s">
        <v>16</v>
      </c>
      <c r="E1884" s="0" t="s">
        <v>2543</v>
      </c>
      <c r="F1884" s="0" t="s">
        <v>5274</v>
      </c>
      <c r="G1884" s="0" t="s">
        <v>674</v>
      </c>
      <c r="H1884" s="0" t="s">
        <v>675</v>
      </c>
      <c r="I1884" s="0" t="s">
        <v>5275</v>
      </c>
      <c r="J1884" s="0" t="s">
        <v>5276</v>
      </c>
      <c r="K1884" s="0" t="s">
        <v>23</v>
      </c>
      <c r="N1884" s="0" t="n">
        <v>12</v>
      </c>
      <c r="O1884" s="0" t="n">
        <v>593</v>
      </c>
      <c r="U1884" s="0" t="n">
        <v>77</v>
      </c>
    </row>
    <row r="1885" customFormat="false" ht="12.8" hidden="false" customHeight="false" outlineLevel="0" collapsed="false">
      <c r="A1885" s="0" t="n">
        <v>4059094</v>
      </c>
      <c r="B1885" s="0" t="n">
        <v>0</v>
      </c>
      <c r="C1885" s="3" t="n">
        <v>45309.4260300926</v>
      </c>
      <c r="D1885" s="0" t="s">
        <v>16</v>
      </c>
      <c r="E1885" s="0" t="s">
        <v>2543</v>
      </c>
      <c r="F1885" s="0" t="s">
        <v>5277</v>
      </c>
      <c r="G1885" s="0" t="s">
        <v>45</v>
      </c>
      <c r="H1885" s="0" t="s">
        <v>46</v>
      </c>
      <c r="I1885" s="0" t="s">
        <v>5278</v>
      </c>
      <c r="J1885" s="0" t="s">
        <v>5279</v>
      </c>
      <c r="K1885" s="0" t="s">
        <v>23</v>
      </c>
      <c r="N1885" s="0" t="n">
        <v>9</v>
      </c>
      <c r="O1885" s="0" t="n">
        <v>289</v>
      </c>
      <c r="U1885" s="0" t="n">
        <v>77</v>
      </c>
    </row>
    <row r="1886" customFormat="false" ht="12.8" hidden="false" customHeight="false" outlineLevel="0" collapsed="false">
      <c r="A1886" s="0" t="n">
        <v>4151224</v>
      </c>
      <c r="B1886" s="0" t="n">
        <v>0</v>
      </c>
      <c r="C1886" s="3" t="n">
        <v>45380.585787037</v>
      </c>
      <c r="D1886" s="0" t="s">
        <v>16</v>
      </c>
      <c r="E1886" s="0" t="s">
        <v>2543</v>
      </c>
      <c r="F1886" s="0" t="s">
        <v>5280</v>
      </c>
      <c r="G1886" s="0" t="s">
        <v>24</v>
      </c>
      <c r="H1886" s="0" t="s">
        <v>25</v>
      </c>
      <c r="I1886" s="0" t="s">
        <v>5281</v>
      </c>
      <c r="J1886" s="0" t="s">
        <v>5282</v>
      </c>
      <c r="K1886" s="0" t="s">
        <v>23</v>
      </c>
      <c r="L1886" s="0" t="s">
        <v>35</v>
      </c>
      <c r="M1886" s="0" t="s">
        <v>36</v>
      </c>
      <c r="N1886" s="0" t="n">
        <v>14</v>
      </c>
      <c r="O1886" s="0" t="n">
        <v>141</v>
      </c>
      <c r="U1886" s="0" t="n">
        <v>77</v>
      </c>
    </row>
    <row r="1887" customFormat="false" ht="12.8" hidden="false" customHeight="false" outlineLevel="0" collapsed="false">
      <c r="A1887" s="0" t="n">
        <v>4075135</v>
      </c>
      <c r="B1887" s="0" t="n">
        <v>0</v>
      </c>
      <c r="C1887" s="3" t="n">
        <v>45321.4112384259</v>
      </c>
      <c r="D1887" s="0" t="s">
        <v>16</v>
      </c>
      <c r="E1887" s="0" t="s">
        <v>2543</v>
      </c>
      <c r="F1887" s="0" t="s">
        <v>5283</v>
      </c>
      <c r="G1887" s="0" t="s">
        <v>62</v>
      </c>
      <c r="H1887" s="0" t="s">
        <v>63</v>
      </c>
      <c r="I1887" s="0" t="s">
        <v>5284</v>
      </c>
      <c r="J1887" s="0" t="s">
        <v>5285</v>
      </c>
      <c r="K1887" s="0" t="s">
        <v>23</v>
      </c>
      <c r="N1887" s="0" t="n">
        <v>17</v>
      </c>
      <c r="O1887" s="0" t="n">
        <v>1240</v>
      </c>
      <c r="U1887" s="0" t="n">
        <v>77</v>
      </c>
    </row>
    <row r="1888" customFormat="false" ht="12.8" hidden="false" customHeight="false" outlineLevel="0" collapsed="false">
      <c r="A1888" s="0" t="n">
        <v>4067423</v>
      </c>
      <c r="B1888" s="0" t="n">
        <v>0</v>
      </c>
      <c r="C1888" s="3" t="n">
        <v>45315.4307638889</v>
      </c>
      <c r="D1888" s="0" t="s">
        <v>16</v>
      </c>
      <c r="E1888" s="0" t="s">
        <v>2543</v>
      </c>
      <c r="F1888" s="0" t="s">
        <v>5286</v>
      </c>
      <c r="G1888" s="0" t="s">
        <v>302</v>
      </c>
      <c r="H1888" s="0" t="s">
        <v>303</v>
      </c>
      <c r="I1888" s="0" t="s">
        <v>5287</v>
      </c>
      <c r="J1888" s="0" t="s">
        <v>5288</v>
      </c>
      <c r="K1888" s="0" t="s">
        <v>23</v>
      </c>
      <c r="N1888" s="0" t="n">
        <v>14</v>
      </c>
      <c r="O1888" s="0" t="n">
        <v>439</v>
      </c>
      <c r="U1888" s="0" t="n">
        <v>77</v>
      </c>
    </row>
    <row r="1889" customFormat="false" ht="12.8" hidden="false" customHeight="false" outlineLevel="0" collapsed="false">
      <c r="A1889" s="0" t="n">
        <v>4129755</v>
      </c>
      <c r="B1889" s="0" t="n">
        <v>0</v>
      </c>
      <c r="C1889" s="3" t="n">
        <v>45364.745775463</v>
      </c>
      <c r="D1889" s="0" t="s">
        <v>16</v>
      </c>
      <c r="E1889" s="0" t="s">
        <v>2543</v>
      </c>
      <c r="F1889" s="0" t="s">
        <v>5289</v>
      </c>
      <c r="G1889" s="0" t="s">
        <v>674</v>
      </c>
      <c r="H1889" s="0" t="s">
        <v>675</v>
      </c>
      <c r="I1889" s="0" t="s">
        <v>5290</v>
      </c>
      <c r="J1889" s="0" t="s">
        <v>5291</v>
      </c>
      <c r="K1889" s="0" t="s">
        <v>23</v>
      </c>
      <c r="N1889" s="0" t="n">
        <v>12</v>
      </c>
      <c r="O1889" s="0" t="n">
        <v>222</v>
      </c>
      <c r="U1889" s="0" t="n">
        <v>77</v>
      </c>
    </row>
    <row r="1890" customFormat="false" ht="12.8" hidden="false" customHeight="false" outlineLevel="0" collapsed="false">
      <c r="A1890" s="0" t="n">
        <v>4139519</v>
      </c>
      <c r="B1890" s="0" t="n">
        <v>0</v>
      </c>
      <c r="C1890" s="3" t="n">
        <v>45372.3570138889</v>
      </c>
      <c r="D1890" s="0" t="s">
        <v>16</v>
      </c>
      <c r="E1890" s="0" t="s">
        <v>2543</v>
      </c>
      <c r="F1890" s="0" t="s">
        <v>5292</v>
      </c>
      <c r="G1890" s="0" t="s">
        <v>144</v>
      </c>
      <c r="H1890" s="0" t="s">
        <v>145</v>
      </c>
      <c r="I1890" s="0" t="s">
        <v>5293</v>
      </c>
      <c r="J1890" s="0" t="s">
        <v>5294</v>
      </c>
      <c r="K1890" s="0" t="s">
        <v>23</v>
      </c>
      <c r="N1890" s="0" t="n">
        <v>15</v>
      </c>
      <c r="O1890" s="0" t="n">
        <v>217</v>
      </c>
      <c r="U1890" s="0" t="n">
        <v>77</v>
      </c>
    </row>
    <row r="1891" customFormat="false" ht="12.8" hidden="false" customHeight="false" outlineLevel="0" collapsed="false">
      <c r="A1891" s="0" t="n">
        <v>4106968</v>
      </c>
      <c r="B1891" s="0" t="n">
        <v>0</v>
      </c>
      <c r="C1891" s="3" t="n">
        <v>45343.7028125</v>
      </c>
      <c r="D1891" s="0" t="s">
        <v>16</v>
      </c>
      <c r="E1891" s="0" t="s">
        <v>2543</v>
      </c>
      <c r="F1891" s="0" t="s">
        <v>5295</v>
      </c>
      <c r="G1891" s="0" t="s">
        <v>472</v>
      </c>
      <c r="H1891" s="0" t="s">
        <v>473</v>
      </c>
      <c r="I1891" s="0" t="s">
        <v>5296</v>
      </c>
      <c r="J1891" s="0" t="s">
        <v>5297</v>
      </c>
      <c r="K1891" s="0" t="s">
        <v>23</v>
      </c>
      <c r="N1891" s="0" t="n">
        <v>16</v>
      </c>
      <c r="O1891" s="0" t="n">
        <v>179</v>
      </c>
      <c r="U1891" s="0" t="n">
        <v>77</v>
      </c>
    </row>
    <row r="1892" customFormat="false" ht="12.8" hidden="false" customHeight="false" outlineLevel="0" collapsed="false">
      <c r="A1892" s="0" t="n">
        <v>4145167</v>
      </c>
      <c r="B1892" s="0" t="n">
        <v>0</v>
      </c>
      <c r="C1892" s="3" t="n">
        <v>45377.4497685185</v>
      </c>
      <c r="D1892" s="0" t="s">
        <v>16</v>
      </c>
      <c r="E1892" s="0" t="s">
        <v>2543</v>
      </c>
      <c r="F1892" s="0" t="s">
        <v>5295</v>
      </c>
      <c r="G1892" s="0" t="s">
        <v>131</v>
      </c>
      <c r="H1892" s="0" t="s">
        <v>132</v>
      </c>
      <c r="I1892" s="0" t="s">
        <v>5298</v>
      </c>
      <c r="J1892" s="0" t="s">
        <v>5299</v>
      </c>
      <c r="K1892" s="0" t="s">
        <v>23</v>
      </c>
      <c r="N1892" s="0" t="n">
        <v>11</v>
      </c>
      <c r="O1892" s="0" t="n">
        <v>125</v>
      </c>
      <c r="U1892" s="0" t="n">
        <v>77</v>
      </c>
    </row>
    <row r="1893" customFormat="false" ht="12.8" hidden="false" customHeight="false" outlineLevel="0" collapsed="false">
      <c r="A1893" s="0" t="n">
        <v>4066983</v>
      </c>
      <c r="B1893" s="0" t="n">
        <v>0</v>
      </c>
      <c r="C1893" s="3" t="n">
        <v>45315.2916782407</v>
      </c>
      <c r="D1893" s="0" t="s">
        <v>16</v>
      </c>
      <c r="E1893" s="0" t="s">
        <v>2543</v>
      </c>
      <c r="F1893" s="0" t="s">
        <v>5300</v>
      </c>
      <c r="G1893" s="0" t="s">
        <v>975</v>
      </c>
      <c r="H1893" s="0" t="s">
        <v>976</v>
      </c>
      <c r="I1893" s="0" t="s">
        <v>5301</v>
      </c>
      <c r="J1893" s="0" t="s">
        <v>5302</v>
      </c>
      <c r="K1893" s="0" t="s">
        <v>23</v>
      </c>
      <c r="N1893" s="0" t="n">
        <v>20</v>
      </c>
      <c r="O1893" s="0" t="n">
        <v>15</v>
      </c>
      <c r="U1893" s="0" t="n">
        <v>77</v>
      </c>
    </row>
    <row r="1894" customFormat="false" ht="12.8" hidden="false" customHeight="false" outlineLevel="0" collapsed="false">
      <c r="A1894" s="0" t="n">
        <v>4047585</v>
      </c>
      <c r="B1894" s="0" t="n">
        <v>0</v>
      </c>
      <c r="C1894" s="3" t="n">
        <v>45301.5448148148</v>
      </c>
      <c r="D1894" s="0" t="s">
        <v>16</v>
      </c>
      <c r="E1894" s="0" t="s">
        <v>2543</v>
      </c>
      <c r="F1894" s="0" t="s">
        <v>5303</v>
      </c>
      <c r="G1894" s="0" t="s">
        <v>49</v>
      </c>
      <c r="H1894" s="0" t="s">
        <v>50</v>
      </c>
      <c r="I1894" s="0" t="s">
        <v>5304</v>
      </c>
      <c r="J1894" s="0" t="s">
        <v>5305</v>
      </c>
      <c r="K1894" s="0" t="s">
        <v>23</v>
      </c>
      <c r="N1894" s="0" t="n">
        <v>15</v>
      </c>
      <c r="O1894" s="0" t="n">
        <v>68</v>
      </c>
      <c r="U1894" s="0" t="n">
        <v>77</v>
      </c>
    </row>
    <row r="1895" customFormat="false" ht="12.8" hidden="false" customHeight="false" outlineLevel="0" collapsed="false">
      <c r="A1895" s="0" t="n">
        <v>4049113</v>
      </c>
      <c r="B1895" s="0" t="n">
        <v>0</v>
      </c>
      <c r="C1895" s="3" t="n">
        <v>45302.4473726852</v>
      </c>
      <c r="D1895" s="0" t="s">
        <v>16</v>
      </c>
      <c r="E1895" s="0" t="s">
        <v>2543</v>
      </c>
      <c r="F1895" s="0" t="s">
        <v>5303</v>
      </c>
      <c r="G1895" s="0" t="s">
        <v>24</v>
      </c>
      <c r="H1895" s="0" t="s">
        <v>25</v>
      </c>
      <c r="I1895" s="0" t="s">
        <v>5306</v>
      </c>
      <c r="J1895" s="0" t="s">
        <v>5307</v>
      </c>
      <c r="K1895" s="0" t="s">
        <v>23</v>
      </c>
      <c r="L1895" s="0" t="s">
        <v>86</v>
      </c>
      <c r="M1895" s="0" t="s">
        <v>86</v>
      </c>
      <c r="N1895" s="0" t="n">
        <v>16</v>
      </c>
      <c r="O1895" s="0" t="n">
        <v>232</v>
      </c>
      <c r="U1895" s="0" t="n">
        <v>77</v>
      </c>
    </row>
    <row r="1896" customFormat="false" ht="12.8" hidden="false" customHeight="false" outlineLevel="0" collapsed="false">
      <c r="A1896" s="0" t="n">
        <v>4049297</v>
      </c>
      <c r="B1896" s="0" t="n">
        <v>0</v>
      </c>
      <c r="C1896" s="3" t="n">
        <v>45302.4891666667</v>
      </c>
      <c r="D1896" s="0" t="s">
        <v>16</v>
      </c>
      <c r="E1896" s="0" t="s">
        <v>2543</v>
      </c>
      <c r="F1896" s="0" t="s">
        <v>5303</v>
      </c>
      <c r="G1896" s="0" t="s">
        <v>45</v>
      </c>
      <c r="H1896" s="0" t="s">
        <v>46</v>
      </c>
      <c r="I1896" s="0" t="s">
        <v>5308</v>
      </c>
      <c r="J1896" s="0" t="s">
        <v>5309</v>
      </c>
      <c r="K1896" s="0" t="s">
        <v>23</v>
      </c>
      <c r="N1896" s="0" t="n">
        <v>11</v>
      </c>
      <c r="O1896" s="0" t="n">
        <v>132</v>
      </c>
      <c r="U1896" s="0" t="n">
        <v>77</v>
      </c>
    </row>
    <row r="1897" customFormat="false" ht="12.8" hidden="false" customHeight="false" outlineLevel="0" collapsed="false">
      <c r="A1897" s="0" t="n">
        <v>4054177</v>
      </c>
      <c r="B1897" s="0" t="n">
        <v>0</v>
      </c>
      <c r="C1897" s="3" t="n">
        <v>45306.7045717593</v>
      </c>
      <c r="D1897" s="0" t="s">
        <v>16</v>
      </c>
      <c r="E1897" s="0" t="s">
        <v>2543</v>
      </c>
      <c r="F1897" s="0" t="s">
        <v>5303</v>
      </c>
      <c r="G1897" s="0" t="s">
        <v>258</v>
      </c>
      <c r="H1897" s="0" t="s">
        <v>259</v>
      </c>
      <c r="I1897" s="0" t="s">
        <v>5310</v>
      </c>
      <c r="J1897" s="0" t="s">
        <v>5311</v>
      </c>
      <c r="K1897" s="0" t="s">
        <v>23</v>
      </c>
      <c r="N1897" s="0" t="n">
        <v>17</v>
      </c>
      <c r="O1897" s="0" t="n">
        <v>245</v>
      </c>
      <c r="U1897" s="0" t="n">
        <v>76</v>
      </c>
    </row>
    <row r="1898" customFormat="false" ht="12.8" hidden="false" customHeight="false" outlineLevel="0" collapsed="false">
      <c r="A1898" s="0" t="n">
        <v>4055868</v>
      </c>
      <c r="B1898" s="0" t="n">
        <v>0</v>
      </c>
      <c r="C1898" s="3" t="n">
        <v>45307.6035185185</v>
      </c>
      <c r="D1898" s="0" t="s">
        <v>16</v>
      </c>
      <c r="E1898" s="0" t="s">
        <v>2543</v>
      </c>
      <c r="F1898" s="0" t="s">
        <v>5303</v>
      </c>
      <c r="G1898" s="0" t="s">
        <v>110</v>
      </c>
      <c r="H1898" s="0" t="s">
        <v>111</v>
      </c>
      <c r="I1898" s="0" t="s">
        <v>5312</v>
      </c>
      <c r="J1898" s="0" t="s">
        <v>5313</v>
      </c>
      <c r="K1898" s="0" t="s">
        <v>23</v>
      </c>
      <c r="N1898" s="0" t="n">
        <v>10</v>
      </c>
      <c r="O1898" s="0" t="n">
        <v>158</v>
      </c>
      <c r="U1898" s="0" t="n">
        <v>76</v>
      </c>
    </row>
    <row r="1899" customFormat="false" ht="12.8" hidden="false" customHeight="false" outlineLevel="0" collapsed="false">
      <c r="A1899" s="0" t="n">
        <v>4059447</v>
      </c>
      <c r="B1899" s="0" t="n">
        <v>0</v>
      </c>
      <c r="C1899" s="3" t="n">
        <v>45309.4936111111</v>
      </c>
      <c r="D1899" s="0" t="s">
        <v>16</v>
      </c>
      <c r="E1899" s="0" t="s">
        <v>2543</v>
      </c>
      <c r="F1899" s="0" t="s">
        <v>5303</v>
      </c>
      <c r="G1899" s="0" t="s">
        <v>49</v>
      </c>
      <c r="H1899" s="0" t="s">
        <v>50</v>
      </c>
      <c r="I1899" s="0" t="s">
        <v>5314</v>
      </c>
      <c r="J1899" s="0" t="s">
        <v>5315</v>
      </c>
      <c r="K1899" s="0" t="s">
        <v>23</v>
      </c>
      <c r="N1899" s="0" t="n">
        <v>10</v>
      </c>
      <c r="O1899" s="0" t="n">
        <v>35</v>
      </c>
      <c r="U1899" s="0" t="n">
        <v>76</v>
      </c>
    </row>
    <row r="1900" customFormat="false" ht="12.8" hidden="false" customHeight="false" outlineLevel="0" collapsed="false">
      <c r="A1900" s="0" t="n">
        <v>4061871</v>
      </c>
      <c r="B1900" s="0" t="n">
        <v>0</v>
      </c>
      <c r="C1900" s="3" t="n">
        <v>45310.5819212963</v>
      </c>
      <c r="D1900" s="0" t="s">
        <v>16</v>
      </c>
      <c r="E1900" s="0" t="s">
        <v>2543</v>
      </c>
      <c r="F1900" s="0" t="s">
        <v>5303</v>
      </c>
      <c r="G1900" s="0" t="s">
        <v>67</v>
      </c>
      <c r="H1900" s="0" t="s">
        <v>68</v>
      </c>
      <c r="I1900" s="0" t="s">
        <v>5316</v>
      </c>
      <c r="J1900" s="0" t="s">
        <v>5317</v>
      </c>
      <c r="K1900" s="0" t="s">
        <v>23</v>
      </c>
      <c r="N1900" s="0" t="n">
        <v>16</v>
      </c>
      <c r="O1900" s="0" t="n">
        <v>109</v>
      </c>
      <c r="U1900" s="0" t="n">
        <v>76</v>
      </c>
    </row>
    <row r="1901" customFormat="false" ht="12.8" hidden="false" customHeight="false" outlineLevel="0" collapsed="false">
      <c r="A1901" s="0" t="n">
        <v>4091765</v>
      </c>
      <c r="B1901" s="0" t="n">
        <v>0</v>
      </c>
      <c r="C1901" s="3" t="n">
        <v>45331.6576736111</v>
      </c>
      <c r="D1901" s="0" t="s">
        <v>16</v>
      </c>
      <c r="E1901" s="0" t="s">
        <v>2543</v>
      </c>
      <c r="F1901" s="0" t="s">
        <v>5303</v>
      </c>
      <c r="G1901" s="0" t="s">
        <v>258</v>
      </c>
      <c r="H1901" s="0" t="s">
        <v>259</v>
      </c>
      <c r="I1901" s="0" t="s">
        <v>5318</v>
      </c>
      <c r="J1901" s="0" t="s">
        <v>5319</v>
      </c>
      <c r="K1901" s="0" t="s">
        <v>23</v>
      </c>
      <c r="N1901" s="0" t="n">
        <v>9</v>
      </c>
      <c r="O1901" s="0" t="n">
        <v>104</v>
      </c>
      <c r="U1901" s="0" t="n">
        <v>76</v>
      </c>
    </row>
    <row r="1902" customFormat="false" ht="12.8" hidden="false" customHeight="false" outlineLevel="0" collapsed="false">
      <c r="A1902" s="0" t="n">
        <v>4109355</v>
      </c>
      <c r="B1902" s="0" t="n">
        <v>0</v>
      </c>
      <c r="C1902" s="3" t="n">
        <v>45348.4058333333</v>
      </c>
      <c r="D1902" s="0" t="s">
        <v>16</v>
      </c>
      <c r="E1902" s="0" t="s">
        <v>2543</v>
      </c>
      <c r="F1902" s="0" t="s">
        <v>5303</v>
      </c>
      <c r="G1902" s="0" t="s">
        <v>223</v>
      </c>
      <c r="H1902" s="0" t="s">
        <v>224</v>
      </c>
      <c r="I1902" s="0" t="s">
        <v>5320</v>
      </c>
      <c r="J1902" s="0" t="s">
        <v>5321</v>
      </c>
      <c r="K1902" s="0" t="s">
        <v>23</v>
      </c>
      <c r="N1902" s="0" t="n">
        <v>19</v>
      </c>
      <c r="O1902" s="0" t="n">
        <v>220</v>
      </c>
      <c r="U1902" s="0" t="n">
        <v>76</v>
      </c>
    </row>
    <row r="1903" customFormat="false" ht="12.8" hidden="false" customHeight="false" outlineLevel="0" collapsed="false">
      <c r="A1903" s="0" t="n">
        <v>4114603</v>
      </c>
      <c r="B1903" s="0" t="n">
        <v>0</v>
      </c>
      <c r="C1903" s="3" t="n">
        <v>45351.3419675926</v>
      </c>
      <c r="D1903" s="0" t="s">
        <v>16</v>
      </c>
      <c r="E1903" s="0" t="s">
        <v>2543</v>
      </c>
      <c r="F1903" s="0" t="s">
        <v>5303</v>
      </c>
      <c r="G1903" s="0" t="s">
        <v>31</v>
      </c>
      <c r="H1903" s="0" t="s">
        <v>32</v>
      </c>
      <c r="I1903" s="0" t="s">
        <v>5322</v>
      </c>
      <c r="J1903" s="0" t="s">
        <v>5323</v>
      </c>
      <c r="K1903" s="0" t="s">
        <v>23</v>
      </c>
      <c r="L1903" s="0" t="s">
        <v>103</v>
      </c>
      <c r="M1903" s="0" t="s">
        <v>104</v>
      </c>
      <c r="N1903" s="0" t="n">
        <v>18</v>
      </c>
      <c r="O1903" s="0" t="n">
        <v>135</v>
      </c>
      <c r="U1903" s="0" t="n">
        <v>76</v>
      </c>
    </row>
    <row r="1904" customFormat="false" ht="12.8" hidden="false" customHeight="false" outlineLevel="0" collapsed="false">
      <c r="A1904" s="0" t="n">
        <v>4114611</v>
      </c>
      <c r="B1904" s="0" t="n">
        <v>0</v>
      </c>
      <c r="C1904" s="3" t="n">
        <v>45351.3453587963</v>
      </c>
      <c r="D1904" s="0" t="s">
        <v>16</v>
      </c>
      <c r="E1904" s="0" t="s">
        <v>2543</v>
      </c>
      <c r="F1904" s="0" t="s">
        <v>5303</v>
      </c>
      <c r="G1904" s="0" t="s">
        <v>99</v>
      </c>
      <c r="H1904" s="0" t="s">
        <v>100</v>
      </c>
      <c r="I1904" s="0" t="s">
        <v>5324</v>
      </c>
      <c r="J1904" s="0" t="s">
        <v>5325</v>
      </c>
      <c r="K1904" s="0" t="s">
        <v>23</v>
      </c>
      <c r="L1904" s="0" t="s">
        <v>103</v>
      </c>
      <c r="M1904" s="0" t="s">
        <v>104</v>
      </c>
      <c r="N1904" s="0" t="n">
        <v>11</v>
      </c>
      <c r="O1904" s="0" t="n">
        <v>133</v>
      </c>
      <c r="U1904" s="0" t="n">
        <v>76</v>
      </c>
    </row>
    <row r="1905" customFormat="false" ht="12.8" hidden="false" customHeight="false" outlineLevel="0" collapsed="false">
      <c r="A1905" s="0" t="n">
        <v>4057983</v>
      </c>
      <c r="B1905" s="0" t="n">
        <v>0</v>
      </c>
      <c r="C1905" s="3" t="n">
        <v>45308.6320833333</v>
      </c>
      <c r="D1905" s="0" t="s">
        <v>16</v>
      </c>
      <c r="E1905" s="0" t="s">
        <v>2543</v>
      </c>
      <c r="F1905" s="0" t="s">
        <v>5326</v>
      </c>
      <c r="G1905" s="0" t="s">
        <v>79</v>
      </c>
      <c r="H1905" s="0" t="s">
        <v>80</v>
      </c>
      <c r="I1905" s="0" t="s">
        <v>5327</v>
      </c>
      <c r="J1905" s="0" t="s">
        <v>5328</v>
      </c>
      <c r="K1905" s="0" t="s">
        <v>23</v>
      </c>
      <c r="N1905" s="0" t="n">
        <v>15</v>
      </c>
      <c r="O1905" s="0" t="n">
        <v>186</v>
      </c>
      <c r="U1905" s="0" t="n">
        <v>76</v>
      </c>
    </row>
    <row r="1906" customFormat="false" ht="12.8" hidden="false" customHeight="false" outlineLevel="0" collapsed="false">
      <c r="A1906" s="0" t="n">
        <v>4075666</v>
      </c>
      <c r="B1906" s="0" t="n">
        <v>0</v>
      </c>
      <c r="C1906" s="3" t="n">
        <v>45321.5155324074</v>
      </c>
      <c r="D1906" s="0" t="s">
        <v>16</v>
      </c>
      <c r="E1906" s="0" t="s">
        <v>2543</v>
      </c>
      <c r="F1906" s="0" t="s">
        <v>5329</v>
      </c>
      <c r="G1906" s="0" t="s">
        <v>258</v>
      </c>
      <c r="H1906" s="0" t="s">
        <v>259</v>
      </c>
      <c r="I1906" s="0" t="s">
        <v>5330</v>
      </c>
      <c r="J1906" s="0" t="s">
        <v>5331</v>
      </c>
      <c r="K1906" s="0" t="s">
        <v>23</v>
      </c>
      <c r="N1906" s="0" t="n">
        <v>20</v>
      </c>
      <c r="O1906" s="0" t="n">
        <v>65</v>
      </c>
      <c r="U1906" s="0" t="n">
        <v>76</v>
      </c>
    </row>
    <row r="1907" customFormat="false" ht="12.8" hidden="false" customHeight="false" outlineLevel="0" collapsed="false">
      <c r="A1907" s="0" t="n">
        <v>4077912</v>
      </c>
      <c r="B1907" s="0" t="n">
        <v>0</v>
      </c>
      <c r="C1907" s="3" t="n">
        <v>45322.5812731482</v>
      </c>
      <c r="D1907" s="0" t="s">
        <v>16</v>
      </c>
      <c r="E1907" s="0" t="s">
        <v>2543</v>
      </c>
      <c r="F1907" s="0" t="s">
        <v>5329</v>
      </c>
      <c r="G1907" s="0" t="s">
        <v>122</v>
      </c>
      <c r="H1907" s="0" t="s">
        <v>123</v>
      </c>
      <c r="I1907" s="0" t="s">
        <v>5332</v>
      </c>
      <c r="J1907" s="0" t="s">
        <v>5333</v>
      </c>
      <c r="K1907" s="0" t="s">
        <v>23</v>
      </c>
      <c r="N1907" s="0" t="n">
        <v>20</v>
      </c>
      <c r="O1907" s="0" t="n">
        <v>212</v>
      </c>
      <c r="U1907" s="0" t="n">
        <v>76</v>
      </c>
    </row>
    <row r="1908" customFormat="false" ht="12.8" hidden="false" customHeight="false" outlineLevel="0" collapsed="false">
      <c r="A1908" s="0" t="n">
        <v>4081338</v>
      </c>
      <c r="B1908" s="0" t="n">
        <v>0</v>
      </c>
      <c r="C1908" s="3" t="n">
        <v>45324.480787037</v>
      </c>
      <c r="D1908" s="0" t="s">
        <v>16</v>
      </c>
      <c r="E1908" s="0" t="s">
        <v>2543</v>
      </c>
      <c r="F1908" s="0" t="s">
        <v>5329</v>
      </c>
      <c r="G1908" s="0" t="s">
        <v>45</v>
      </c>
      <c r="H1908" s="0" t="s">
        <v>46</v>
      </c>
      <c r="I1908" s="0" t="s">
        <v>5334</v>
      </c>
      <c r="J1908" s="0" t="s">
        <v>5335</v>
      </c>
      <c r="K1908" s="0" t="s">
        <v>23</v>
      </c>
      <c r="N1908" s="0" t="n">
        <v>16</v>
      </c>
      <c r="O1908" s="0" t="n">
        <v>140</v>
      </c>
      <c r="U1908" s="0" t="n">
        <v>76</v>
      </c>
    </row>
    <row r="1909" customFormat="false" ht="12.8" hidden="false" customHeight="false" outlineLevel="0" collapsed="false">
      <c r="A1909" s="0" t="n">
        <v>4132875</v>
      </c>
      <c r="B1909" s="0" t="n">
        <v>0</v>
      </c>
      <c r="C1909" s="3" t="n">
        <v>45366.6101851852</v>
      </c>
      <c r="D1909" s="0" t="s">
        <v>16</v>
      </c>
      <c r="E1909" s="0" t="s">
        <v>2543</v>
      </c>
      <c r="F1909" s="0" t="s">
        <v>2530</v>
      </c>
      <c r="G1909" s="0" t="s">
        <v>110</v>
      </c>
      <c r="H1909" s="0" t="s">
        <v>111</v>
      </c>
      <c r="I1909" s="0" t="s">
        <v>5336</v>
      </c>
      <c r="J1909" s="0" t="s">
        <v>5337</v>
      </c>
      <c r="K1909" s="0" t="s">
        <v>23</v>
      </c>
      <c r="N1909" s="0" t="n">
        <v>18</v>
      </c>
      <c r="O1909" s="0" t="n">
        <v>95</v>
      </c>
      <c r="U1909" s="0" t="n">
        <v>76</v>
      </c>
    </row>
    <row r="1910" customFormat="false" ht="12.8" hidden="false" customHeight="false" outlineLevel="0" collapsed="false">
      <c r="A1910" s="0" t="n">
        <v>4093544</v>
      </c>
      <c r="B1910" s="0" t="n">
        <v>0</v>
      </c>
      <c r="C1910" s="3" t="n">
        <v>45334.6164930556</v>
      </c>
      <c r="D1910" s="0" t="s">
        <v>16</v>
      </c>
      <c r="E1910" s="0" t="s">
        <v>2543</v>
      </c>
      <c r="F1910" s="0" t="s">
        <v>5338</v>
      </c>
      <c r="G1910" s="0" t="s">
        <v>67</v>
      </c>
      <c r="H1910" s="0" t="s">
        <v>68</v>
      </c>
      <c r="I1910" s="0" t="s">
        <v>5339</v>
      </c>
      <c r="J1910" s="0" t="s">
        <v>5340</v>
      </c>
      <c r="K1910" s="0" t="s">
        <v>23</v>
      </c>
      <c r="N1910" s="0" t="n">
        <v>18</v>
      </c>
      <c r="O1910" s="0" t="n">
        <v>211</v>
      </c>
      <c r="U1910" s="0" t="n">
        <v>75</v>
      </c>
    </row>
    <row r="1911" customFormat="false" ht="12.8" hidden="false" customHeight="false" outlineLevel="0" collapsed="false">
      <c r="A1911" s="0" t="n">
        <v>4108344</v>
      </c>
      <c r="B1911" s="0" t="n">
        <v>0</v>
      </c>
      <c r="C1911" s="3" t="n">
        <v>45344.6736342593</v>
      </c>
      <c r="D1911" s="0" t="s">
        <v>16</v>
      </c>
      <c r="E1911" s="0" t="s">
        <v>2543</v>
      </c>
      <c r="F1911" s="0" t="s">
        <v>5338</v>
      </c>
      <c r="G1911" s="0" t="s">
        <v>67</v>
      </c>
      <c r="H1911" s="0" t="s">
        <v>68</v>
      </c>
      <c r="I1911" s="0" t="s">
        <v>5341</v>
      </c>
      <c r="J1911" s="0" t="s">
        <v>5342</v>
      </c>
      <c r="K1911" s="0" t="s">
        <v>23</v>
      </c>
      <c r="N1911" s="0" t="n">
        <v>19</v>
      </c>
      <c r="O1911" s="0" t="n">
        <v>368</v>
      </c>
      <c r="U1911" s="0" t="n">
        <v>75</v>
      </c>
    </row>
    <row r="1912" customFormat="false" ht="12.8" hidden="false" customHeight="false" outlineLevel="0" collapsed="false">
      <c r="A1912" s="0" t="n">
        <v>4089535</v>
      </c>
      <c r="B1912" s="0" t="n">
        <v>0</v>
      </c>
      <c r="C1912" s="3" t="n">
        <v>45330.5550694445</v>
      </c>
      <c r="D1912" s="0" t="s">
        <v>16</v>
      </c>
      <c r="E1912" s="0" t="s">
        <v>2543</v>
      </c>
      <c r="F1912" s="0" t="s">
        <v>5343</v>
      </c>
      <c r="G1912" s="0" t="s">
        <v>212</v>
      </c>
      <c r="H1912" s="0" t="s">
        <v>213</v>
      </c>
      <c r="I1912" s="0" t="s">
        <v>5344</v>
      </c>
      <c r="J1912" s="0" t="s">
        <v>5345</v>
      </c>
      <c r="K1912" s="0" t="s">
        <v>23</v>
      </c>
      <c r="L1912" s="0" t="s">
        <v>35</v>
      </c>
      <c r="M1912" s="0" t="s">
        <v>36</v>
      </c>
      <c r="N1912" s="0" t="n">
        <v>20</v>
      </c>
      <c r="O1912" s="0" t="n">
        <v>49</v>
      </c>
      <c r="U1912" s="0" t="n">
        <v>75</v>
      </c>
    </row>
    <row r="1913" customFormat="false" ht="12.8" hidden="false" customHeight="false" outlineLevel="0" collapsed="false">
      <c r="A1913" s="0" t="n">
        <v>4046504</v>
      </c>
      <c r="B1913" s="0" t="n">
        <v>0</v>
      </c>
      <c r="C1913" s="3" t="n">
        <v>45300.7337731482</v>
      </c>
      <c r="D1913" s="0" t="s">
        <v>16</v>
      </c>
      <c r="E1913" s="0" t="s">
        <v>2543</v>
      </c>
      <c r="F1913" s="0" t="s">
        <v>5346</v>
      </c>
      <c r="G1913" s="0" t="s">
        <v>67</v>
      </c>
      <c r="H1913" s="0" t="s">
        <v>68</v>
      </c>
      <c r="I1913" s="0" t="s">
        <v>5347</v>
      </c>
      <c r="J1913" s="0" t="s">
        <v>5348</v>
      </c>
      <c r="K1913" s="0" t="s">
        <v>23</v>
      </c>
      <c r="N1913" s="0" t="n">
        <v>19</v>
      </c>
      <c r="O1913" s="0" t="n">
        <v>239</v>
      </c>
      <c r="U1913" s="0" t="n">
        <v>75</v>
      </c>
    </row>
    <row r="1914" customFormat="false" ht="12.8" hidden="false" customHeight="false" outlineLevel="0" collapsed="false">
      <c r="A1914" s="0" t="n">
        <v>4138093</v>
      </c>
      <c r="B1914" s="0" t="n">
        <v>0</v>
      </c>
      <c r="C1914" s="3" t="n">
        <v>45371.4767476852</v>
      </c>
      <c r="D1914" s="0" t="s">
        <v>16</v>
      </c>
      <c r="E1914" s="0" t="s">
        <v>2543</v>
      </c>
      <c r="F1914" s="0" t="s">
        <v>5349</v>
      </c>
      <c r="G1914" s="0" t="s">
        <v>223</v>
      </c>
      <c r="H1914" s="0" t="s">
        <v>224</v>
      </c>
      <c r="I1914" s="0" t="s">
        <v>5350</v>
      </c>
      <c r="J1914" s="0" t="s">
        <v>5351</v>
      </c>
      <c r="K1914" s="0" t="s">
        <v>23</v>
      </c>
      <c r="N1914" s="0" t="n">
        <v>13</v>
      </c>
      <c r="O1914" s="0" t="n">
        <v>437</v>
      </c>
      <c r="U1914" s="0" t="n">
        <v>75</v>
      </c>
    </row>
    <row r="1915" customFormat="false" ht="12.8" hidden="false" customHeight="false" outlineLevel="0" collapsed="false">
      <c r="A1915" s="0" t="n">
        <v>4060174</v>
      </c>
      <c r="B1915" s="0" t="n">
        <v>2</v>
      </c>
      <c r="C1915" s="3" t="n">
        <v>45309.6357291667</v>
      </c>
      <c r="D1915" s="0" t="s">
        <v>16</v>
      </c>
      <c r="E1915" s="0" t="s">
        <v>5352</v>
      </c>
      <c r="F1915" s="0" t="s">
        <v>5353</v>
      </c>
      <c r="G1915" s="0" t="s">
        <v>532</v>
      </c>
      <c r="H1915" s="0" t="s">
        <v>533</v>
      </c>
      <c r="I1915" s="0" t="s">
        <v>5354</v>
      </c>
      <c r="J1915" s="0" t="s">
        <v>5355</v>
      </c>
      <c r="K1915" s="0" t="s">
        <v>23</v>
      </c>
      <c r="N1915" s="0" t="n">
        <v>20</v>
      </c>
      <c r="O1915" s="0" t="n">
        <v>171</v>
      </c>
      <c r="U1915" s="0" t="n">
        <v>75</v>
      </c>
    </row>
    <row r="1916" customFormat="false" ht="12.8" hidden="false" customHeight="false" outlineLevel="0" collapsed="false">
      <c r="A1916" s="0" t="n">
        <v>4047268</v>
      </c>
      <c r="B1916" s="0" t="n">
        <v>0</v>
      </c>
      <c r="C1916" s="3" t="n">
        <v>45301.4692939815</v>
      </c>
      <c r="D1916" s="0" t="s">
        <v>16</v>
      </c>
      <c r="E1916" s="0" t="s">
        <v>5352</v>
      </c>
      <c r="F1916" s="0" t="s">
        <v>5356</v>
      </c>
      <c r="G1916" s="0" t="s">
        <v>1375</v>
      </c>
      <c r="H1916" s="0" t="s">
        <v>1376</v>
      </c>
      <c r="I1916" s="0" t="s">
        <v>5357</v>
      </c>
      <c r="J1916" s="0" t="s">
        <v>5358</v>
      </c>
      <c r="K1916" s="0" t="s">
        <v>23</v>
      </c>
      <c r="N1916" s="0" t="n">
        <v>17</v>
      </c>
      <c r="O1916" s="0" t="n">
        <v>149</v>
      </c>
      <c r="U1916" s="0" t="n">
        <v>75</v>
      </c>
    </row>
    <row r="1917" customFormat="false" ht="12.8" hidden="false" customHeight="false" outlineLevel="0" collapsed="false">
      <c r="A1917" s="0" t="n">
        <v>4092731</v>
      </c>
      <c r="B1917" s="0" t="n">
        <v>0</v>
      </c>
      <c r="C1917" s="3" t="n">
        <v>45334.4296527778</v>
      </c>
      <c r="D1917" s="0" t="s">
        <v>16</v>
      </c>
      <c r="E1917" s="0" t="s">
        <v>5352</v>
      </c>
      <c r="F1917" s="0" t="s">
        <v>5359</v>
      </c>
      <c r="G1917" s="0" t="s">
        <v>1589</v>
      </c>
      <c r="H1917" s="0" t="s">
        <v>1590</v>
      </c>
      <c r="I1917" s="0" t="s">
        <v>5360</v>
      </c>
      <c r="J1917" s="0" t="s">
        <v>5361</v>
      </c>
      <c r="K1917" s="0" t="s">
        <v>23</v>
      </c>
      <c r="N1917" s="0" t="n">
        <v>19</v>
      </c>
      <c r="O1917" s="0" t="n">
        <v>72</v>
      </c>
      <c r="U1917" s="0" t="n">
        <v>75</v>
      </c>
    </row>
    <row r="1918" customFormat="false" ht="12.8" hidden="false" customHeight="false" outlineLevel="0" collapsed="false">
      <c r="A1918" s="0" t="n">
        <v>4111482</v>
      </c>
      <c r="B1918" s="0" t="n">
        <v>0</v>
      </c>
      <c r="C1918" s="3" t="n">
        <v>45349.5084027778</v>
      </c>
      <c r="D1918" s="0" t="s">
        <v>16</v>
      </c>
      <c r="E1918" s="0" t="s">
        <v>5352</v>
      </c>
      <c r="F1918" s="0" t="s">
        <v>5362</v>
      </c>
      <c r="G1918" s="0" t="s">
        <v>276</v>
      </c>
      <c r="H1918" s="0" t="s">
        <v>277</v>
      </c>
      <c r="I1918" s="0" t="s">
        <v>5363</v>
      </c>
      <c r="J1918" s="0" t="s">
        <v>5364</v>
      </c>
      <c r="K1918" s="0" t="s">
        <v>23</v>
      </c>
      <c r="N1918" s="0" t="n">
        <v>16</v>
      </c>
      <c r="O1918" s="0" t="n">
        <v>105</v>
      </c>
      <c r="U1918" s="0" t="n">
        <v>75</v>
      </c>
    </row>
    <row r="1919" customFormat="false" ht="12.8" hidden="false" customHeight="false" outlineLevel="0" collapsed="false">
      <c r="A1919" s="0" t="n">
        <v>4072070</v>
      </c>
      <c r="B1919" s="0" t="n">
        <v>0</v>
      </c>
      <c r="C1919" s="3" t="n">
        <v>45317.6438657407</v>
      </c>
      <c r="D1919" s="0" t="s">
        <v>16</v>
      </c>
      <c r="E1919" s="0" t="s">
        <v>5352</v>
      </c>
      <c r="F1919" s="0" t="s">
        <v>5365</v>
      </c>
      <c r="G1919" s="0" t="s">
        <v>67</v>
      </c>
      <c r="H1919" s="0" t="s">
        <v>68</v>
      </c>
      <c r="I1919" s="0" t="s">
        <v>5366</v>
      </c>
      <c r="J1919" s="0" t="s">
        <v>5367</v>
      </c>
      <c r="K1919" s="0" t="s">
        <v>23</v>
      </c>
      <c r="N1919" s="0" t="n">
        <v>19</v>
      </c>
      <c r="O1919" s="0" t="n">
        <v>227</v>
      </c>
      <c r="U1919" s="0" t="n">
        <v>75</v>
      </c>
    </row>
    <row r="1920" customFormat="false" ht="12.8" hidden="false" customHeight="false" outlineLevel="0" collapsed="false">
      <c r="A1920" s="0" t="n">
        <v>4115556</v>
      </c>
      <c r="B1920" s="0" t="n">
        <v>0</v>
      </c>
      <c r="C1920" s="3" t="n">
        <v>45351.5938888889</v>
      </c>
      <c r="D1920" s="0" t="s">
        <v>16</v>
      </c>
      <c r="E1920" s="0" t="s">
        <v>5352</v>
      </c>
      <c r="F1920" s="0" t="s">
        <v>5365</v>
      </c>
      <c r="G1920" s="0" t="s">
        <v>244</v>
      </c>
      <c r="H1920" s="0" t="s">
        <v>245</v>
      </c>
      <c r="I1920" s="0" t="s">
        <v>5368</v>
      </c>
      <c r="J1920" s="0" t="s">
        <v>5369</v>
      </c>
      <c r="K1920" s="0" t="s">
        <v>23</v>
      </c>
      <c r="N1920" s="0" t="n">
        <v>18</v>
      </c>
      <c r="O1920" s="0" t="n">
        <v>92</v>
      </c>
      <c r="U1920" s="0" t="n">
        <v>75</v>
      </c>
    </row>
    <row r="1921" customFormat="false" ht="12.8" hidden="false" customHeight="false" outlineLevel="0" collapsed="false">
      <c r="A1921" s="0" t="n">
        <v>4060925</v>
      </c>
      <c r="B1921" s="0" t="n">
        <v>0</v>
      </c>
      <c r="C1921" s="3" t="n">
        <v>45310.362962963</v>
      </c>
      <c r="D1921" s="0" t="s">
        <v>16</v>
      </c>
      <c r="E1921" s="0" t="s">
        <v>5352</v>
      </c>
      <c r="F1921" s="0" t="s">
        <v>5370</v>
      </c>
      <c r="G1921" s="0" t="s">
        <v>122</v>
      </c>
      <c r="H1921" s="0" t="s">
        <v>123</v>
      </c>
      <c r="I1921" s="0" t="s">
        <v>5371</v>
      </c>
      <c r="J1921" s="0" t="s">
        <v>5372</v>
      </c>
      <c r="K1921" s="0" t="s">
        <v>23</v>
      </c>
      <c r="N1921" s="0" t="n">
        <v>11</v>
      </c>
      <c r="O1921" s="0" t="n">
        <v>135</v>
      </c>
      <c r="U1921" s="0" t="n">
        <v>75</v>
      </c>
    </row>
    <row r="1922" customFormat="false" ht="12.8" hidden="false" customHeight="false" outlineLevel="0" collapsed="false">
      <c r="A1922" s="0" t="n">
        <v>4135402</v>
      </c>
      <c r="B1922" s="0" t="n">
        <v>0</v>
      </c>
      <c r="C1922" s="3" t="n">
        <v>45370.2599768519</v>
      </c>
      <c r="D1922" s="0" t="s">
        <v>16</v>
      </c>
      <c r="E1922" s="0" t="s">
        <v>5352</v>
      </c>
      <c r="F1922" s="0" t="s">
        <v>5373</v>
      </c>
      <c r="G1922" s="0" t="s">
        <v>135</v>
      </c>
      <c r="H1922" s="0" t="s">
        <v>136</v>
      </c>
      <c r="I1922" s="0" t="s">
        <v>5374</v>
      </c>
      <c r="J1922" s="0" t="s">
        <v>5375</v>
      </c>
      <c r="K1922" s="0" t="s">
        <v>23</v>
      </c>
      <c r="L1922" s="0" t="s">
        <v>103</v>
      </c>
      <c r="M1922" s="0" t="s">
        <v>104</v>
      </c>
      <c r="N1922" s="0" t="n">
        <v>12</v>
      </c>
      <c r="O1922" s="0" t="n">
        <v>230</v>
      </c>
      <c r="U1922" s="0" t="n">
        <v>75</v>
      </c>
    </row>
    <row r="1923" customFormat="false" ht="12.8" hidden="false" customHeight="false" outlineLevel="0" collapsed="false">
      <c r="A1923" s="0" t="n">
        <v>4074372</v>
      </c>
      <c r="B1923" s="0" t="n">
        <v>0</v>
      </c>
      <c r="C1923" s="3" t="n">
        <v>45320.6988425926</v>
      </c>
      <c r="D1923" s="0" t="s">
        <v>16</v>
      </c>
      <c r="E1923" s="0" t="s">
        <v>5352</v>
      </c>
      <c r="F1923" s="0" t="s">
        <v>5376</v>
      </c>
      <c r="G1923" s="0" t="s">
        <v>144</v>
      </c>
      <c r="H1923" s="0" t="s">
        <v>145</v>
      </c>
      <c r="I1923" s="0" t="s">
        <v>5377</v>
      </c>
      <c r="J1923" s="0" t="s">
        <v>5378</v>
      </c>
      <c r="K1923" s="0" t="s">
        <v>23</v>
      </c>
      <c r="N1923" s="0" t="n">
        <v>15</v>
      </c>
      <c r="O1923" s="0" t="n">
        <v>67</v>
      </c>
      <c r="U1923" s="0" t="n">
        <v>75</v>
      </c>
    </row>
    <row r="1924" customFormat="false" ht="12.8" hidden="false" customHeight="false" outlineLevel="0" collapsed="false">
      <c r="A1924" s="0" t="n">
        <v>4112226</v>
      </c>
      <c r="B1924" s="0" t="n">
        <v>0</v>
      </c>
      <c r="C1924" s="3" t="n">
        <v>45349.6914814815</v>
      </c>
      <c r="D1924" s="0" t="s">
        <v>16</v>
      </c>
      <c r="E1924" s="0" t="s">
        <v>5352</v>
      </c>
      <c r="F1924" s="0" t="s">
        <v>5379</v>
      </c>
      <c r="G1924" s="0" t="s">
        <v>122</v>
      </c>
      <c r="H1924" s="0" t="s">
        <v>123</v>
      </c>
      <c r="I1924" s="0" t="s">
        <v>5380</v>
      </c>
      <c r="J1924" s="0" t="s">
        <v>5381</v>
      </c>
      <c r="K1924" s="0" t="s">
        <v>23</v>
      </c>
      <c r="N1924" s="0" t="n">
        <v>18</v>
      </c>
      <c r="O1924" s="0" t="n">
        <v>223</v>
      </c>
      <c r="U1924" s="0" t="n">
        <v>75</v>
      </c>
    </row>
    <row r="1925" customFormat="false" ht="12.8" hidden="false" customHeight="false" outlineLevel="0" collapsed="false">
      <c r="A1925" s="0" t="n">
        <v>4122229</v>
      </c>
      <c r="B1925" s="0" t="n">
        <v>0</v>
      </c>
      <c r="C1925" s="3" t="n">
        <v>45357.5694907407</v>
      </c>
      <c r="D1925" s="0" t="s">
        <v>16</v>
      </c>
      <c r="E1925" s="0" t="s">
        <v>5352</v>
      </c>
      <c r="F1925" s="0" t="s">
        <v>5382</v>
      </c>
      <c r="G1925" s="0" t="s">
        <v>5383</v>
      </c>
      <c r="H1925" s="0" t="s">
        <v>5384</v>
      </c>
      <c r="I1925" s="0" t="s">
        <v>5385</v>
      </c>
      <c r="J1925" s="0" t="s">
        <v>5386</v>
      </c>
      <c r="K1925" s="0" t="s">
        <v>23</v>
      </c>
      <c r="N1925" s="0" t="n">
        <v>20</v>
      </c>
      <c r="O1925" s="0" t="n">
        <v>153</v>
      </c>
      <c r="U1925" s="0" t="n">
        <v>75</v>
      </c>
    </row>
    <row r="1926" customFormat="false" ht="12.8" hidden="false" customHeight="false" outlineLevel="0" collapsed="false">
      <c r="A1926" s="0" t="n">
        <v>4117781</v>
      </c>
      <c r="B1926" s="0" t="n">
        <v>0</v>
      </c>
      <c r="C1926" s="3" t="n">
        <v>45354.4194791667</v>
      </c>
      <c r="D1926" s="0" t="s">
        <v>16</v>
      </c>
      <c r="E1926" s="0" t="s">
        <v>5352</v>
      </c>
      <c r="F1926" s="0" t="s">
        <v>5387</v>
      </c>
      <c r="G1926" s="0" t="s">
        <v>19</v>
      </c>
      <c r="H1926" s="0" t="s">
        <v>20</v>
      </c>
      <c r="I1926" s="0" t="s">
        <v>5388</v>
      </c>
      <c r="J1926" s="0" t="s">
        <v>5389</v>
      </c>
      <c r="K1926" s="0" t="s">
        <v>23</v>
      </c>
      <c r="N1926" s="0" t="n">
        <v>18</v>
      </c>
      <c r="O1926" s="0" t="n">
        <v>66</v>
      </c>
      <c r="U1926" s="0" t="n">
        <v>75</v>
      </c>
    </row>
    <row r="1927" customFormat="false" ht="12.8" hidden="false" customHeight="false" outlineLevel="0" collapsed="false">
      <c r="A1927" s="0" t="n">
        <v>4123770</v>
      </c>
      <c r="B1927" s="0" t="n">
        <v>0</v>
      </c>
      <c r="C1927" s="3" t="n">
        <v>45358.7777199074</v>
      </c>
      <c r="D1927" s="0" t="s">
        <v>16</v>
      </c>
      <c r="E1927" s="0" t="s">
        <v>5352</v>
      </c>
      <c r="F1927" s="0" t="s">
        <v>5387</v>
      </c>
      <c r="G1927" s="0" t="s">
        <v>38</v>
      </c>
      <c r="H1927" s="0" t="s">
        <v>39</v>
      </c>
      <c r="I1927" s="0" t="s">
        <v>5390</v>
      </c>
      <c r="J1927" s="0" t="s">
        <v>5391</v>
      </c>
      <c r="K1927" s="0" t="s">
        <v>23</v>
      </c>
      <c r="N1927" s="0" t="n">
        <v>19</v>
      </c>
      <c r="O1927" s="0" t="n">
        <v>117</v>
      </c>
      <c r="U1927" s="0" t="n">
        <v>74</v>
      </c>
    </row>
    <row r="1928" customFormat="false" ht="12.8" hidden="false" customHeight="false" outlineLevel="0" collapsed="false">
      <c r="A1928" s="0" t="n">
        <v>4141936</v>
      </c>
      <c r="B1928" s="0" t="n">
        <v>0</v>
      </c>
      <c r="C1928" s="3" t="n">
        <v>45373.5367592593</v>
      </c>
      <c r="D1928" s="0" t="s">
        <v>16</v>
      </c>
      <c r="E1928" s="0" t="s">
        <v>5352</v>
      </c>
      <c r="F1928" s="0" t="s">
        <v>5387</v>
      </c>
      <c r="G1928" s="0" t="s">
        <v>45</v>
      </c>
      <c r="H1928" s="0" t="s">
        <v>46</v>
      </c>
      <c r="I1928" s="0" t="s">
        <v>5392</v>
      </c>
      <c r="J1928" s="0" t="s">
        <v>5393</v>
      </c>
      <c r="K1928" s="0" t="s">
        <v>23</v>
      </c>
      <c r="N1928" s="0" t="n">
        <v>15</v>
      </c>
      <c r="O1928" s="0" t="n">
        <v>170</v>
      </c>
      <c r="U1928" s="0" t="n">
        <v>74</v>
      </c>
    </row>
    <row r="1929" customFormat="false" ht="12.8" hidden="false" customHeight="false" outlineLevel="0" collapsed="false">
      <c r="A1929" s="0" t="n">
        <v>4090989</v>
      </c>
      <c r="B1929" s="0" t="n">
        <v>0</v>
      </c>
      <c r="C1929" s="3" t="n">
        <v>45331.4510532407</v>
      </c>
      <c r="D1929" s="0" t="s">
        <v>16</v>
      </c>
      <c r="E1929" s="0" t="s">
        <v>5352</v>
      </c>
      <c r="F1929" s="0" t="s">
        <v>5394</v>
      </c>
      <c r="G1929" s="0" t="s">
        <v>79</v>
      </c>
      <c r="H1929" s="0" t="s">
        <v>80</v>
      </c>
      <c r="I1929" s="0" t="s">
        <v>5395</v>
      </c>
      <c r="J1929" s="0" t="s">
        <v>5396</v>
      </c>
      <c r="K1929" s="0" t="s">
        <v>23</v>
      </c>
      <c r="N1929" s="0" t="n">
        <v>17</v>
      </c>
      <c r="O1929" s="0" t="n">
        <v>402</v>
      </c>
      <c r="U1929" s="0" t="n">
        <v>74</v>
      </c>
    </row>
    <row r="1930" customFormat="false" ht="12.8" hidden="false" customHeight="false" outlineLevel="0" collapsed="false">
      <c r="A1930" s="0" t="n">
        <v>4091754</v>
      </c>
      <c r="B1930" s="0" t="n">
        <v>0</v>
      </c>
      <c r="C1930" s="3" t="n">
        <v>45331.656099537</v>
      </c>
      <c r="D1930" s="0" t="s">
        <v>16</v>
      </c>
      <c r="E1930" s="0" t="s">
        <v>5352</v>
      </c>
      <c r="F1930" s="0" t="s">
        <v>5397</v>
      </c>
      <c r="G1930" s="0" t="s">
        <v>122</v>
      </c>
      <c r="H1930" s="0" t="s">
        <v>123</v>
      </c>
      <c r="I1930" s="0" t="s">
        <v>5398</v>
      </c>
      <c r="J1930" s="0" t="s">
        <v>5399</v>
      </c>
      <c r="K1930" s="0" t="s">
        <v>23</v>
      </c>
      <c r="N1930" s="0" t="n">
        <v>13</v>
      </c>
      <c r="O1930" s="0" t="n">
        <v>318</v>
      </c>
      <c r="U1930" s="0" t="n">
        <v>74</v>
      </c>
    </row>
    <row r="1931" customFormat="false" ht="12.8" hidden="false" customHeight="false" outlineLevel="0" collapsed="false">
      <c r="A1931" s="0" t="n">
        <v>4095548</v>
      </c>
      <c r="B1931" s="0" t="n">
        <v>0</v>
      </c>
      <c r="C1931" s="3" t="n">
        <v>45335.6329976852</v>
      </c>
      <c r="D1931" s="0" t="s">
        <v>16</v>
      </c>
      <c r="E1931" s="0" t="s">
        <v>5352</v>
      </c>
      <c r="F1931" s="0" t="s">
        <v>5397</v>
      </c>
      <c r="G1931" s="0" t="s">
        <v>122</v>
      </c>
      <c r="H1931" s="0" t="s">
        <v>123</v>
      </c>
      <c r="I1931" s="0" t="s">
        <v>5400</v>
      </c>
      <c r="J1931" s="0" t="s">
        <v>5401</v>
      </c>
      <c r="K1931" s="0" t="s">
        <v>23</v>
      </c>
      <c r="N1931" s="0" t="n">
        <v>18</v>
      </c>
      <c r="O1931" s="0" t="n">
        <v>72</v>
      </c>
      <c r="U1931" s="0" t="n">
        <v>74</v>
      </c>
    </row>
    <row r="1932" customFormat="false" ht="12.8" hidden="false" customHeight="false" outlineLevel="0" collapsed="false">
      <c r="A1932" s="0" t="n">
        <v>4108174</v>
      </c>
      <c r="B1932" s="0" t="n">
        <v>0</v>
      </c>
      <c r="C1932" s="3" t="n">
        <v>45344.6006481481</v>
      </c>
      <c r="D1932" s="0" t="s">
        <v>16</v>
      </c>
      <c r="E1932" s="0" t="s">
        <v>5352</v>
      </c>
      <c r="F1932" s="0" t="s">
        <v>5402</v>
      </c>
      <c r="G1932" s="0" t="s">
        <v>340</v>
      </c>
      <c r="H1932" s="0" t="s">
        <v>341</v>
      </c>
      <c r="I1932" s="0" t="s">
        <v>5403</v>
      </c>
      <c r="J1932" s="0" t="s">
        <v>5404</v>
      </c>
      <c r="K1932" s="0" t="s">
        <v>23</v>
      </c>
      <c r="N1932" s="0" t="n">
        <v>10</v>
      </c>
      <c r="O1932" s="0" t="n">
        <v>37</v>
      </c>
      <c r="U1932" s="0" t="n">
        <v>74</v>
      </c>
    </row>
    <row r="1933" customFormat="false" ht="12.8" hidden="false" customHeight="false" outlineLevel="0" collapsed="false">
      <c r="A1933" s="0" t="n">
        <v>4109966</v>
      </c>
      <c r="B1933" s="0" t="n">
        <v>0</v>
      </c>
      <c r="C1933" s="3" t="n">
        <v>45348.5642592593</v>
      </c>
      <c r="D1933" s="0" t="s">
        <v>16</v>
      </c>
      <c r="E1933" s="0" t="s">
        <v>5352</v>
      </c>
      <c r="F1933" s="0" t="s">
        <v>5405</v>
      </c>
      <c r="G1933" s="0" t="s">
        <v>31</v>
      </c>
      <c r="H1933" s="0" t="s">
        <v>32</v>
      </c>
      <c r="I1933" s="0" t="s">
        <v>5406</v>
      </c>
      <c r="J1933" s="0" t="s">
        <v>5407</v>
      </c>
      <c r="K1933" s="0" t="s">
        <v>23</v>
      </c>
      <c r="L1933" s="0" t="s">
        <v>28</v>
      </c>
      <c r="M1933" s="0" t="s">
        <v>55</v>
      </c>
      <c r="N1933" s="0" t="n">
        <v>20</v>
      </c>
      <c r="O1933" s="0" t="n">
        <v>134</v>
      </c>
      <c r="U1933" s="0" t="n">
        <v>74</v>
      </c>
    </row>
    <row r="1934" customFormat="false" ht="12.8" hidden="false" customHeight="false" outlineLevel="0" collapsed="false">
      <c r="A1934" s="0" t="n">
        <v>4115720</v>
      </c>
      <c r="B1934" s="0" t="n">
        <v>0</v>
      </c>
      <c r="C1934" s="3" t="n">
        <v>45351.6341782407</v>
      </c>
      <c r="D1934" s="0" t="s">
        <v>16</v>
      </c>
      <c r="E1934" s="0" t="s">
        <v>5352</v>
      </c>
      <c r="F1934" s="0" t="s">
        <v>5408</v>
      </c>
      <c r="G1934" s="0" t="s">
        <v>239</v>
      </c>
      <c r="H1934" s="0" t="s">
        <v>240</v>
      </c>
      <c r="I1934" s="0" t="s">
        <v>5409</v>
      </c>
      <c r="J1934" s="0" t="s">
        <v>5410</v>
      </c>
      <c r="K1934" s="0" t="s">
        <v>23</v>
      </c>
      <c r="N1934" s="0" t="n">
        <v>17</v>
      </c>
      <c r="O1934" s="0" t="n">
        <v>51</v>
      </c>
      <c r="U1934" s="0" t="n">
        <v>74</v>
      </c>
    </row>
    <row r="1935" customFormat="false" ht="12.8" hidden="false" customHeight="false" outlineLevel="0" collapsed="false">
      <c r="A1935" s="0" t="n">
        <v>4139887</v>
      </c>
      <c r="B1935" s="0" t="n">
        <v>0</v>
      </c>
      <c r="C1935" s="3" t="n">
        <v>45372.4570601852</v>
      </c>
      <c r="D1935" s="0" t="s">
        <v>16</v>
      </c>
      <c r="E1935" s="0" t="s">
        <v>5352</v>
      </c>
      <c r="F1935" s="0" t="s">
        <v>5411</v>
      </c>
      <c r="G1935" s="0" t="s">
        <v>127</v>
      </c>
      <c r="H1935" s="0" t="s">
        <v>128</v>
      </c>
      <c r="I1935" s="0" t="s">
        <v>5412</v>
      </c>
      <c r="J1935" s="0" t="s">
        <v>5413</v>
      </c>
      <c r="K1935" s="0" t="s">
        <v>23</v>
      </c>
      <c r="N1935" s="0" t="n">
        <v>17</v>
      </c>
      <c r="O1935" s="0" t="n">
        <v>158</v>
      </c>
      <c r="U1935" s="0" t="n">
        <v>74</v>
      </c>
    </row>
    <row r="1936" customFormat="false" ht="12.8" hidden="false" customHeight="false" outlineLevel="0" collapsed="false">
      <c r="A1936" s="0" t="n">
        <v>4150702</v>
      </c>
      <c r="B1936" s="0" t="n">
        <v>0</v>
      </c>
      <c r="C1936" s="3" t="n">
        <v>45380.4490509259</v>
      </c>
      <c r="D1936" s="0" t="s">
        <v>16</v>
      </c>
      <c r="E1936" s="0" t="s">
        <v>5352</v>
      </c>
      <c r="F1936" s="0" t="s">
        <v>5414</v>
      </c>
      <c r="G1936" s="0" t="s">
        <v>122</v>
      </c>
      <c r="H1936" s="0" t="s">
        <v>123</v>
      </c>
      <c r="I1936" s="0" t="s">
        <v>5415</v>
      </c>
      <c r="J1936" s="0" t="s">
        <v>5416</v>
      </c>
      <c r="K1936" s="0" t="s">
        <v>23</v>
      </c>
      <c r="N1936" s="0" t="n">
        <v>19</v>
      </c>
      <c r="O1936" s="0" t="n">
        <v>42</v>
      </c>
      <c r="U1936" s="0" t="n">
        <v>74</v>
      </c>
    </row>
    <row r="1937" customFormat="false" ht="12.8" hidden="false" customHeight="false" outlineLevel="0" collapsed="false">
      <c r="A1937" s="0" t="n">
        <v>4141841</v>
      </c>
      <c r="B1937" s="0" t="n">
        <v>0</v>
      </c>
      <c r="C1937" s="3" t="n">
        <v>45373.5129282407</v>
      </c>
      <c r="D1937" s="0" t="s">
        <v>16</v>
      </c>
      <c r="E1937" s="0" t="s">
        <v>5352</v>
      </c>
      <c r="F1937" s="0" t="s">
        <v>5417</v>
      </c>
      <c r="G1937" s="0" t="s">
        <v>280</v>
      </c>
      <c r="H1937" s="0" t="s">
        <v>281</v>
      </c>
      <c r="I1937" s="0" t="s">
        <v>5418</v>
      </c>
      <c r="J1937" s="0" t="s">
        <v>5419</v>
      </c>
      <c r="K1937" s="0" t="s">
        <v>23</v>
      </c>
      <c r="N1937" s="0" t="n">
        <v>19</v>
      </c>
      <c r="O1937" s="0" t="n">
        <v>77</v>
      </c>
      <c r="U1937" s="0" t="n">
        <v>74</v>
      </c>
    </row>
    <row r="1938" customFormat="false" ht="12.8" hidden="false" customHeight="false" outlineLevel="0" collapsed="false">
      <c r="A1938" s="0" t="n">
        <v>4068748</v>
      </c>
      <c r="B1938" s="0" t="n">
        <v>0</v>
      </c>
      <c r="C1938" s="3" t="n">
        <v>45315.7706828704</v>
      </c>
      <c r="D1938" s="0" t="s">
        <v>16</v>
      </c>
      <c r="E1938" s="0" t="s">
        <v>5352</v>
      </c>
      <c r="F1938" s="0" t="s">
        <v>5420</v>
      </c>
      <c r="G1938" s="0" t="s">
        <v>189</v>
      </c>
      <c r="H1938" s="0" t="s">
        <v>190</v>
      </c>
      <c r="I1938" s="0" t="s">
        <v>5421</v>
      </c>
      <c r="J1938" s="0" t="s">
        <v>5422</v>
      </c>
      <c r="K1938" s="0" t="s">
        <v>23</v>
      </c>
      <c r="N1938" s="0" t="n">
        <v>15</v>
      </c>
      <c r="O1938" s="0" t="n">
        <v>205</v>
      </c>
      <c r="U1938" s="0" t="n">
        <v>74</v>
      </c>
    </row>
    <row r="1939" customFormat="false" ht="12.8" hidden="false" customHeight="false" outlineLevel="0" collapsed="false">
      <c r="A1939" s="0" t="n">
        <v>4090264</v>
      </c>
      <c r="B1939" s="0" t="n">
        <v>0</v>
      </c>
      <c r="C1939" s="3" t="n">
        <v>45330.7382986111</v>
      </c>
      <c r="D1939" s="0" t="s">
        <v>16</v>
      </c>
      <c r="E1939" s="0" t="s">
        <v>5352</v>
      </c>
      <c r="F1939" s="0" t="s">
        <v>5420</v>
      </c>
      <c r="G1939" s="0" t="s">
        <v>127</v>
      </c>
      <c r="H1939" s="0" t="s">
        <v>128</v>
      </c>
      <c r="I1939" s="0" t="s">
        <v>5423</v>
      </c>
      <c r="J1939" s="0" t="s">
        <v>5424</v>
      </c>
      <c r="K1939" s="0" t="s">
        <v>23</v>
      </c>
      <c r="N1939" s="0" t="n">
        <v>18</v>
      </c>
      <c r="O1939" s="0" t="n">
        <v>43</v>
      </c>
      <c r="U1939" s="0" t="n">
        <v>74</v>
      </c>
    </row>
    <row r="1940" customFormat="false" ht="12.8" hidden="false" customHeight="false" outlineLevel="0" collapsed="false">
      <c r="A1940" s="0" t="n">
        <v>4081199</v>
      </c>
      <c r="B1940" s="0" t="n">
        <v>2</v>
      </c>
      <c r="C1940" s="3" t="n">
        <v>45324.4461226852</v>
      </c>
      <c r="D1940" s="0" t="s">
        <v>16</v>
      </c>
      <c r="E1940" s="0" t="s">
        <v>5352</v>
      </c>
      <c r="F1940" s="0" t="s">
        <v>5425</v>
      </c>
      <c r="G1940" s="0" t="s">
        <v>49</v>
      </c>
      <c r="H1940" s="0" t="s">
        <v>50</v>
      </c>
      <c r="I1940" s="0" t="s">
        <v>5426</v>
      </c>
      <c r="J1940" s="0" t="s">
        <v>5427</v>
      </c>
      <c r="K1940" s="0" t="s">
        <v>23</v>
      </c>
      <c r="N1940" s="0" t="n">
        <v>18</v>
      </c>
      <c r="O1940" s="0" t="n">
        <v>78</v>
      </c>
      <c r="U1940" s="0" t="n">
        <v>73</v>
      </c>
    </row>
    <row r="1941" customFormat="false" ht="12.8" hidden="false" customHeight="false" outlineLevel="0" collapsed="false">
      <c r="A1941" s="0" t="n">
        <v>4159659</v>
      </c>
      <c r="B1941" s="0" t="n">
        <v>2</v>
      </c>
      <c r="C1941" s="3" t="n">
        <v>45387.4853125</v>
      </c>
      <c r="D1941" s="0" t="s">
        <v>16</v>
      </c>
      <c r="E1941" s="0" t="s">
        <v>5352</v>
      </c>
      <c r="F1941" s="0" t="s">
        <v>5428</v>
      </c>
      <c r="G1941" s="0" t="s">
        <v>258</v>
      </c>
      <c r="H1941" s="0" t="s">
        <v>259</v>
      </c>
      <c r="I1941" s="0" t="s">
        <v>5429</v>
      </c>
      <c r="J1941" s="0" t="s">
        <v>5430</v>
      </c>
      <c r="K1941" s="0" t="s">
        <v>23</v>
      </c>
      <c r="N1941" s="0" t="n">
        <v>6</v>
      </c>
      <c r="O1941" s="0" t="n">
        <v>118</v>
      </c>
      <c r="U1941" s="0" t="n">
        <v>73</v>
      </c>
    </row>
    <row r="1942" customFormat="false" ht="12.8" hidden="false" customHeight="false" outlineLevel="0" collapsed="false">
      <c r="A1942" s="0" t="n">
        <v>4093724</v>
      </c>
      <c r="B1942" s="0" t="n">
        <v>0</v>
      </c>
      <c r="C1942" s="3" t="n">
        <v>45334.6578240741</v>
      </c>
      <c r="D1942" s="0" t="s">
        <v>16</v>
      </c>
      <c r="E1942" s="0" t="s">
        <v>5352</v>
      </c>
      <c r="F1942" s="0" t="s">
        <v>5431</v>
      </c>
      <c r="G1942" s="0" t="s">
        <v>212</v>
      </c>
      <c r="H1942" s="0" t="s">
        <v>213</v>
      </c>
      <c r="I1942" s="0" t="s">
        <v>5432</v>
      </c>
      <c r="J1942" s="0" t="s">
        <v>5433</v>
      </c>
      <c r="K1942" s="0" t="s">
        <v>23</v>
      </c>
      <c r="L1942" s="0" t="s">
        <v>35</v>
      </c>
      <c r="M1942" s="0" t="s">
        <v>36</v>
      </c>
      <c r="N1942" s="0" t="n">
        <v>9</v>
      </c>
      <c r="O1942" s="0" t="n">
        <v>117</v>
      </c>
      <c r="U1942" s="0" t="n">
        <v>73</v>
      </c>
    </row>
    <row r="1943" customFormat="false" ht="12.8" hidden="false" customHeight="false" outlineLevel="0" collapsed="false">
      <c r="A1943" s="0" t="n">
        <v>4094682</v>
      </c>
      <c r="B1943" s="0" t="n">
        <v>0</v>
      </c>
      <c r="C1943" s="3" t="n">
        <v>45335.4321412037</v>
      </c>
      <c r="D1943" s="0" t="s">
        <v>16</v>
      </c>
      <c r="E1943" s="0" t="s">
        <v>5352</v>
      </c>
      <c r="F1943" s="0" t="s">
        <v>5434</v>
      </c>
      <c r="G1943" s="0" t="s">
        <v>398</v>
      </c>
      <c r="H1943" s="0" t="s">
        <v>399</v>
      </c>
      <c r="I1943" s="0" t="s">
        <v>5435</v>
      </c>
      <c r="J1943" s="0" t="s">
        <v>5436</v>
      </c>
      <c r="K1943" s="0" t="s">
        <v>23</v>
      </c>
      <c r="N1943" s="0" t="n">
        <v>16</v>
      </c>
      <c r="O1943" s="0" t="n">
        <v>103</v>
      </c>
      <c r="U1943" s="0" t="n">
        <v>73</v>
      </c>
    </row>
    <row r="1944" customFormat="false" ht="12.8" hidden="false" customHeight="false" outlineLevel="0" collapsed="false">
      <c r="A1944" s="0" t="n">
        <v>4057777</v>
      </c>
      <c r="B1944" s="0" t="n">
        <v>0</v>
      </c>
      <c r="C1944" s="3" t="n">
        <v>45308.5822106482</v>
      </c>
      <c r="D1944" s="0" t="s">
        <v>16</v>
      </c>
      <c r="E1944" s="0" t="s">
        <v>5352</v>
      </c>
      <c r="F1944" s="0" t="s">
        <v>5437</v>
      </c>
      <c r="G1944" s="0" t="s">
        <v>49</v>
      </c>
      <c r="H1944" s="0" t="s">
        <v>50</v>
      </c>
      <c r="I1944" s="0" t="s">
        <v>5438</v>
      </c>
      <c r="J1944" s="0" t="s">
        <v>5439</v>
      </c>
      <c r="K1944" s="0" t="s">
        <v>23</v>
      </c>
      <c r="N1944" s="0" t="n">
        <v>18</v>
      </c>
      <c r="O1944" s="0" t="n">
        <v>43</v>
      </c>
      <c r="U1944" s="0" t="n">
        <v>73</v>
      </c>
    </row>
    <row r="1945" customFormat="false" ht="12.8" hidden="false" customHeight="false" outlineLevel="0" collapsed="false">
      <c r="A1945" s="0" t="n">
        <v>4063737</v>
      </c>
      <c r="B1945" s="0" t="n">
        <v>0</v>
      </c>
      <c r="C1945" s="3" t="n">
        <v>45313.5397222222</v>
      </c>
      <c r="D1945" s="0" t="s">
        <v>16</v>
      </c>
      <c r="E1945" s="0" t="s">
        <v>5352</v>
      </c>
      <c r="F1945" s="0" t="s">
        <v>5440</v>
      </c>
      <c r="G1945" s="0" t="s">
        <v>45</v>
      </c>
      <c r="H1945" s="0" t="s">
        <v>46</v>
      </c>
      <c r="I1945" s="0" t="s">
        <v>5441</v>
      </c>
      <c r="J1945" s="0" t="s">
        <v>5442</v>
      </c>
      <c r="K1945" s="0" t="s">
        <v>23</v>
      </c>
      <c r="N1945" s="0" t="n">
        <v>12</v>
      </c>
      <c r="O1945" s="0" t="n">
        <v>161</v>
      </c>
      <c r="U1945" s="0" t="n">
        <v>73</v>
      </c>
    </row>
    <row r="1946" customFormat="false" ht="12.8" hidden="false" customHeight="false" outlineLevel="0" collapsed="false">
      <c r="A1946" s="0" t="n">
        <v>4088730</v>
      </c>
      <c r="B1946" s="0" t="n">
        <v>0</v>
      </c>
      <c r="C1946" s="3" t="n">
        <v>45330.3781018519</v>
      </c>
      <c r="D1946" s="0" t="s">
        <v>16</v>
      </c>
      <c r="E1946" s="0" t="s">
        <v>5352</v>
      </c>
      <c r="F1946" s="0" t="s">
        <v>5443</v>
      </c>
      <c r="G1946" s="0" t="s">
        <v>223</v>
      </c>
      <c r="H1946" s="0" t="s">
        <v>224</v>
      </c>
      <c r="I1946" s="0" t="s">
        <v>5444</v>
      </c>
      <c r="J1946" s="0" t="s">
        <v>5445</v>
      </c>
      <c r="K1946" s="0" t="s">
        <v>23</v>
      </c>
      <c r="N1946" s="0" t="n">
        <v>13</v>
      </c>
      <c r="O1946" s="0" t="n">
        <v>115</v>
      </c>
      <c r="U1946" s="0" t="n">
        <v>73</v>
      </c>
    </row>
    <row r="1947" customFormat="false" ht="12.8" hidden="false" customHeight="false" outlineLevel="0" collapsed="false">
      <c r="A1947" s="0" t="n">
        <v>4119969</v>
      </c>
      <c r="B1947" s="0" t="n">
        <v>0</v>
      </c>
      <c r="C1947" s="3" t="n">
        <v>45356.4133217593</v>
      </c>
      <c r="D1947" s="0" t="s">
        <v>16</v>
      </c>
      <c r="E1947" s="0" t="s">
        <v>5352</v>
      </c>
      <c r="F1947" s="0" t="s">
        <v>5446</v>
      </c>
      <c r="G1947" s="0" t="s">
        <v>127</v>
      </c>
      <c r="H1947" s="0" t="s">
        <v>128</v>
      </c>
      <c r="I1947" s="0" t="s">
        <v>5447</v>
      </c>
      <c r="J1947" s="0" t="s">
        <v>5448</v>
      </c>
      <c r="K1947" s="0" t="s">
        <v>23</v>
      </c>
      <c r="N1947" s="0" t="n">
        <v>20</v>
      </c>
      <c r="O1947" s="0" t="n">
        <v>120</v>
      </c>
      <c r="U1947" s="0" t="n">
        <v>73</v>
      </c>
    </row>
    <row r="1948" customFormat="false" ht="12.8" hidden="false" customHeight="false" outlineLevel="0" collapsed="false">
      <c r="A1948" s="0" t="n">
        <v>4143252</v>
      </c>
      <c r="B1948" s="0" t="n">
        <v>0</v>
      </c>
      <c r="C1948" s="3" t="n">
        <v>45376.4176157407</v>
      </c>
      <c r="D1948" s="0" t="s">
        <v>16</v>
      </c>
      <c r="E1948" s="0" t="s">
        <v>5352</v>
      </c>
      <c r="F1948" s="0" t="s">
        <v>5449</v>
      </c>
      <c r="G1948" s="0" t="s">
        <v>244</v>
      </c>
      <c r="H1948" s="0" t="s">
        <v>245</v>
      </c>
      <c r="I1948" s="0" t="s">
        <v>5450</v>
      </c>
      <c r="J1948" s="0" t="s">
        <v>5451</v>
      </c>
      <c r="K1948" s="0" t="s">
        <v>23</v>
      </c>
      <c r="N1948" s="0" t="n">
        <v>12</v>
      </c>
      <c r="O1948" s="0" t="n">
        <v>96</v>
      </c>
      <c r="U1948" s="0" t="n">
        <v>73</v>
      </c>
    </row>
    <row r="1949" customFormat="false" ht="12.8" hidden="false" customHeight="false" outlineLevel="0" collapsed="false">
      <c r="A1949" s="0" t="n">
        <v>4157736</v>
      </c>
      <c r="B1949" s="0" t="n">
        <v>0</v>
      </c>
      <c r="C1949" s="3" t="n">
        <v>45386.4490972222</v>
      </c>
      <c r="D1949" s="0" t="s">
        <v>16</v>
      </c>
      <c r="E1949" s="0" t="s">
        <v>5352</v>
      </c>
      <c r="F1949" s="0" t="s">
        <v>5452</v>
      </c>
      <c r="G1949" s="0" t="s">
        <v>88</v>
      </c>
      <c r="H1949" s="0" t="s">
        <v>89</v>
      </c>
      <c r="I1949" s="0" t="s">
        <v>5453</v>
      </c>
      <c r="J1949" s="0" t="s">
        <v>5454</v>
      </c>
      <c r="K1949" s="0" t="s">
        <v>23</v>
      </c>
      <c r="L1949" s="0" t="s">
        <v>103</v>
      </c>
      <c r="M1949" s="0" t="s">
        <v>104</v>
      </c>
      <c r="N1949" s="0" t="n">
        <v>12</v>
      </c>
      <c r="O1949" s="0" t="n">
        <v>194</v>
      </c>
      <c r="U1949" s="0" t="n">
        <v>73</v>
      </c>
    </row>
    <row r="1950" customFormat="false" ht="12.8" hidden="false" customHeight="false" outlineLevel="0" collapsed="false">
      <c r="A1950" s="0" t="n">
        <v>4111796</v>
      </c>
      <c r="B1950" s="0" t="n">
        <v>0</v>
      </c>
      <c r="C1950" s="3" t="n">
        <v>45349.5838425926</v>
      </c>
      <c r="D1950" s="0" t="s">
        <v>16</v>
      </c>
      <c r="E1950" s="0" t="s">
        <v>5352</v>
      </c>
      <c r="F1950" s="0" t="s">
        <v>5455</v>
      </c>
      <c r="G1950" s="0" t="s">
        <v>45</v>
      </c>
      <c r="H1950" s="0" t="s">
        <v>46</v>
      </c>
      <c r="I1950" s="0" t="s">
        <v>5456</v>
      </c>
      <c r="J1950" s="0" t="s">
        <v>5457</v>
      </c>
      <c r="K1950" s="0" t="s">
        <v>23</v>
      </c>
      <c r="N1950" s="0" t="n">
        <v>18</v>
      </c>
      <c r="O1950" s="0" t="n">
        <v>167</v>
      </c>
      <c r="U1950" s="0" t="n">
        <v>73</v>
      </c>
    </row>
    <row r="1951" customFormat="false" ht="12.8" hidden="false" customHeight="false" outlineLevel="0" collapsed="false">
      <c r="A1951" s="0" t="n">
        <v>4055687</v>
      </c>
      <c r="B1951" s="0" t="n">
        <v>0</v>
      </c>
      <c r="C1951" s="3" t="n">
        <v>45307.5680787037</v>
      </c>
      <c r="D1951" s="0" t="s">
        <v>16</v>
      </c>
      <c r="E1951" s="0" t="s">
        <v>5352</v>
      </c>
      <c r="F1951" s="0" t="s">
        <v>5458</v>
      </c>
      <c r="G1951" s="0" t="s">
        <v>49</v>
      </c>
      <c r="H1951" s="0" t="s">
        <v>50</v>
      </c>
      <c r="I1951" s="0" t="s">
        <v>5459</v>
      </c>
      <c r="J1951" s="0" t="s">
        <v>5460</v>
      </c>
      <c r="K1951" s="0" t="s">
        <v>23</v>
      </c>
      <c r="N1951" s="0" t="n">
        <v>18</v>
      </c>
      <c r="O1951" s="0" t="n">
        <v>50</v>
      </c>
      <c r="U1951" s="0" t="n">
        <v>72</v>
      </c>
    </row>
    <row r="1952" customFormat="false" ht="12.8" hidden="false" customHeight="false" outlineLevel="0" collapsed="false">
      <c r="A1952" s="0" t="n">
        <v>4082750</v>
      </c>
      <c r="B1952" s="0" t="n">
        <v>0</v>
      </c>
      <c r="C1952" s="3" t="n">
        <v>45327.3609606481</v>
      </c>
      <c r="D1952" s="0" t="s">
        <v>16</v>
      </c>
      <c r="E1952" s="0" t="s">
        <v>5352</v>
      </c>
      <c r="F1952" s="0" t="s">
        <v>5458</v>
      </c>
      <c r="G1952" s="0" t="s">
        <v>19</v>
      </c>
      <c r="H1952" s="0" t="s">
        <v>20</v>
      </c>
      <c r="I1952" s="0" t="s">
        <v>5461</v>
      </c>
      <c r="J1952" s="0" t="s">
        <v>5462</v>
      </c>
      <c r="K1952" s="0" t="s">
        <v>23</v>
      </c>
      <c r="N1952" s="0" t="n">
        <v>16</v>
      </c>
      <c r="O1952" s="0" t="n">
        <v>113</v>
      </c>
      <c r="U1952" s="0" t="n">
        <v>72</v>
      </c>
    </row>
    <row r="1953" customFormat="false" ht="12.8" hidden="false" customHeight="false" outlineLevel="0" collapsed="false">
      <c r="A1953" s="0" t="n">
        <v>4086124</v>
      </c>
      <c r="B1953" s="0" t="n">
        <v>0</v>
      </c>
      <c r="C1953" s="3" t="n">
        <v>45328.7178240741</v>
      </c>
      <c r="D1953" s="0" t="s">
        <v>16</v>
      </c>
      <c r="E1953" s="0" t="s">
        <v>5352</v>
      </c>
      <c r="F1953" s="0" t="s">
        <v>5458</v>
      </c>
      <c r="G1953" s="0" t="s">
        <v>67</v>
      </c>
      <c r="H1953" s="0" t="s">
        <v>68</v>
      </c>
      <c r="I1953" s="0" t="s">
        <v>5463</v>
      </c>
      <c r="J1953" s="0" t="s">
        <v>5464</v>
      </c>
      <c r="K1953" s="0" t="s">
        <v>23</v>
      </c>
      <c r="N1953" s="0" t="n">
        <v>11</v>
      </c>
      <c r="O1953" s="0" t="n">
        <v>46</v>
      </c>
      <c r="U1953" s="0" t="n">
        <v>72</v>
      </c>
    </row>
    <row r="1954" customFormat="false" ht="12.8" hidden="false" customHeight="false" outlineLevel="0" collapsed="false">
      <c r="A1954" s="0" t="n">
        <v>4093945</v>
      </c>
      <c r="B1954" s="0" t="n">
        <v>0</v>
      </c>
      <c r="C1954" s="3" t="n">
        <v>45334.7210185185</v>
      </c>
      <c r="D1954" s="0" t="s">
        <v>16</v>
      </c>
      <c r="E1954" s="0" t="s">
        <v>5352</v>
      </c>
      <c r="F1954" s="0" t="s">
        <v>5458</v>
      </c>
      <c r="G1954" s="0" t="s">
        <v>144</v>
      </c>
      <c r="H1954" s="0" t="s">
        <v>145</v>
      </c>
      <c r="I1954" s="0" t="s">
        <v>5465</v>
      </c>
      <c r="J1954" s="0" t="s">
        <v>5466</v>
      </c>
      <c r="K1954" s="0" t="s">
        <v>23</v>
      </c>
      <c r="N1954" s="0" t="n">
        <v>9</v>
      </c>
      <c r="O1954" s="0" t="n">
        <v>64</v>
      </c>
      <c r="U1954" s="0" t="n">
        <v>72</v>
      </c>
    </row>
    <row r="1955" customFormat="false" ht="12.8" hidden="false" customHeight="false" outlineLevel="0" collapsed="false">
      <c r="A1955" s="0" t="n">
        <v>4129096</v>
      </c>
      <c r="B1955" s="0" t="n">
        <v>0</v>
      </c>
      <c r="C1955" s="3" t="n">
        <v>45364.5663657407</v>
      </c>
      <c r="D1955" s="0" t="s">
        <v>16</v>
      </c>
      <c r="E1955" s="0" t="s">
        <v>5352</v>
      </c>
      <c r="F1955" s="0" t="s">
        <v>5467</v>
      </c>
      <c r="G1955" s="0" t="s">
        <v>79</v>
      </c>
      <c r="H1955" s="0" t="s">
        <v>80</v>
      </c>
      <c r="I1955" s="0" t="s">
        <v>5468</v>
      </c>
      <c r="J1955" s="0" t="s">
        <v>5469</v>
      </c>
      <c r="K1955" s="0" t="s">
        <v>23</v>
      </c>
      <c r="N1955" s="0" t="n">
        <v>17</v>
      </c>
      <c r="O1955" s="0" t="n">
        <v>54</v>
      </c>
      <c r="U1955" s="0" t="n">
        <v>72</v>
      </c>
    </row>
    <row r="1956" customFormat="false" ht="12.8" hidden="false" customHeight="false" outlineLevel="0" collapsed="false">
      <c r="A1956" s="0" t="n">
        <v>4157315</v>
      </c>
      <c r="B1956" s="0" t="n">
        <v>0</v>
      </c>
      <c r="C1956" s="3" t="n">
        <v>45386.3485763889</v>
      </c>
      <c r="D1956" s="0" t="s">
        <v>16</v>
      </c>
      <c r="E1956" s="0" t="s">
        <v>5352</v>
      </c>
      <c r="F1956" s="0" t="s">
        <v>5470</v>
      </c>
      <c r="G1956" s="0" t="s">
        <v>45</v>
      </c>
      <c r="H1956" s="0" t="s">
        <v>46</v>
      </c>
      <c r="I1956" s="0" t="s">
        <v>5471</v>
      </c>
      <c r="J1956" s="0" t="s">
        <v>5472</v>
      </c>
      <c r="K1956" s="0" t="s">
        <v>23</v>
      </c>
      <c r="N1956" s="0" t="n">
        <v>11</v>
      </c>
      <c r="O1956" s="0" t="n">
        <v>583</v>
      </c>
      <c r="U1956" s="0" t="n">
        <v>72</v>
      </c>
    </row>
    <row r="1957" customFormat="false" ht="12.8" hidden="false" customHeight="false" outlineLevel="0" collapsed="false">
      <c r="A1957" s="0" t="n">
        <v>4137244</v>
      </c>
      <c r="B1957" s="0" t="n">
        <v>0</v>
      </c>
      <c r="C1957" s="3" t="n">
        <v>45370.7508449074</v>
      </c>
      <c r="D1957" s="0" t="s">
        <v>16</v>
      </c>
      <c r="E1957" s="0" t="s">
        <v>5352</v>
      </c>
      <c r="F1957" s="0" t="s">
        <v>5473</v>
      </c>
      <c r="G1957" s="0" t="s">
        <v>67</v>
      </c>
      <c r="H1957" s="0" t="s">
        <v>68</v>
      </c>
      <c r="I1957" s="0" t="s">
        <v>5474</v>
      </c>
      <c r="J1957" s="0" t="s">
        <v>5475</v>
      </c>
      <c r="K1957" s="0" t="s">
        <v>23</v>
      </c>
      <c r="N1957" s="0" t="n">
        <v>18</v>
      </c>
      <c r="O1957" s="0" t="n">
        <v>123</v>
      </c>
      <c r="U1957" s="0" t="n">
        <v>72</v>
      </c>
    </row>
    <row r="1958" customFormat="false" ht="12.8" hidden="false" customHeight="false" outlineLevel="0" collapsed="false">
      <c r="A1958" s="0" t="n">
        <v>4090205</v>
      </c>
      <c r="B1958" s="0" t="n">
        <v>0</v>
      </c>
      <c r="C1958" s="3" t="n">
        <v>45330.7171759259</v>
      </c>
      <c r="D1958" s="0" t="s">
        <v>16</v>
      </c>
      <c r="E1958" s="0" t="s">
        <v>5352</v>
      </c>
      <c r="F1958" s="0" t="s">
        <v>5476</v>
      </c>
      <c r="G1958" s="0" t="s">
        <v>223</v>
      </c>
      <c r="H1958" s="0" t="s">
        <v>224</v>
      </c>
      <c r="I1958" s="0" t="s">
        <v>5477</v>
      </c>
      <c r="J1958" s="0" t="s">
        <v>5478</v>
      </c>
      <c r="K1958" s="0" t="s">
        <v>23</v>
      </c>
      <c r="N1958" s="0" t="n">
        <v>14</v>
      </c>
      <c r="O1958" s="0" t="n">
        <v>201</v>
      </c>
      <c r="U1958" s="0" t="n">
        <v>72</v>
      </c>
    </row>
    <row r="1959" customFormat="false" ht="12.8" hidden="false" customHeight="false" outlineLevel="0" collapsed="false">
      <c r="A1959" s="0" t="n">
        <v>4108188</v>
      </c>
      <c r="B1959" s="0" t="n">
        <v>0</v>
      </c>
      <c r="C1959" s="3" t="n">
        <v>45344.6032986111</v>
      </c>
      <c r="D1959" s="0" t="s">
        <v>16</v>
      </c>
      <c r="E1959" s="0" t="s">
        <v>5352</v>
      </c>
      <c r="F1959" s="0" t="s">
        <v>5479</v>
      </c>
      <c r="G1959" s="0" t="s">
        <v>674</v>
      </c>
      <c r="H1959" s="0" t="s">
        <v>675</v>
      </c>
      <c r="I1959" s="0" t="s">
        <v>5480</v>
      </c>
      <c r="J1959" s="0" t="s">
        <v>5481</v>
      </c>
      <c r="K1959" s="0" t="s">
        <v>23</v>
      </c>
      <c r="N1959" s="0" t="n">
        <v>12</v>
      </c>
      <c r="O1959" s="0" t="n">
        <v>133</v>
      </c>
      <c r="U1959" s="0" t="n">
        <v>72</v>
      </c>
    </row>
    <row r="1960" customFormat="false" ht="12.8" hidden="false" customHeight="false" outlineLevel="0" collapsed="false">
      <c r="A1960" s="0" t="n">
        <v>4124841</v>
      </c>
      <c r="B1960" s="0" t="n">
        <v>0</v>
      </c>
      <c r="C1960" s="3" t="n">
        <v>45362.5209375</v>
      </c>
      <c r="D1960" s="0" t="s">
        <v>16</v>
      </c>
      <c r="E1960" s="0" t="s">
        <v>5352</v>
      </c>
      <c r="F1960" s="0" t="s">
        <v>5482</v>
      </c>
      <c r="G1960" s="0" t="s">
        <v>122</v>
      </c>
      <c r="H1960" s="0" t="s">
        <v>123</v>
      </c>
      <c r="I1960" s="0" t="s">
        <v>5483</v>
      </c>
      <c r="J1960" s="0" t="s">
        <v>5484</v>
      </c>
      <c r="K1960" s="0" t="s">
        <v>23</v>
      </c>
      <c r="N1960" s="0" t="n">
        <v>16</v>
      </c>
      <c r="O1960" s="0" t="n">
        <v>235</v>
      </c>
      <c r="U1960" s="0" t="n">
        <v>72</v>
      </c>
    </row>
    <row r="1961" customFormat="false" ht="12.8" hidden="false" customHeight="false" outlineLevel="0" collapsed="false">
      <c r="A1961" s="0" t="n">
        <v>4106712</v>
      </c>
      <c r="B1961" s="0" t="n">
        <v>0</v>
      </c>
      <c r="C1961" s="3" t="n">
        <v>45343.6327314815</v>
      </c>
      <c r="D1961" s="0" t="s">
        <v>16</v>
      </c>
      <c r="E1961" s="0" t="s">
        <v>5352</v>
      </c>
      <c r="F1961" s="0" t="s">
        <v>5485</v>
      </c>
      <c r="G1961" s="0" t="s">
        <v>189</v>
      </c>
      <c r="H1961" s="0" t="s">
        <v>190</v>
      </c>
      <c r="I1961" s="0" t="s">
        <v>5486</v>
      </c>
      <c r="J1961" s="0" t="s">
        <v>5487</v>
      </c>
      <c r="K1961" s="0" t="s">
        <v>23</v>
      </c>
      <c r="N1961" s="0" t="n">
        <v>16</v>
      </c>
      <c r="O1961" s="0" t="n">
        <v>537</v>
      </c>
      <c r="U1961" s="0" t="n">
        <v>72</v>
      </c>
    </row>
    <row r="1962" customFormat="false" ht="12.8" hidden="false" customHeight="false" outlineLevel="0" collapsed="false">
      <c r="A1962" s="0" t="n">
        <v>4053034</v>
      </c>
      <c r="B1962" s="0" t="n">
        <v>0</v>
      </c>
      <c r="C1962" s="3" t="n">
        <v>45306.4358101852</v>
      </c>
      <c r="D1962" s="0" t="s">
        <v>16</v>
      </c>
      <c r="E1962" s="0" t="s">
        <v>5352</v>
      </c>
      <c r="F1962" s="0" t="s">
        <v>5488</v>
      </c>
      <c r="G1962" s="0" t="s">
        <v>31</v>
      </c>
      <c r="H1962" s="0" t="s">
        <v>32</v>
      </c>
      <c r="I1962" s="0" t="s">
        <v>5489</v>
      </c>
      <c r="J1962" s="0" t="s">
        <v>5490</v>
      </c>
      <c r="K1962" s="0" t="s">
        <v>23</v>
      </c>
      <c r="L1962" s="0" t="s">
        <v>35</v>
      </c>
      <c r="M1962" s="0" t="s">
        <v>36</v>
      </c>
      <c r="N1962" s="0" t="n">
        <v>19</v>
      </c>
      <c r="O1962" s="0" t="n">
        <v>132</v>
      </c>
      <c r="U1962" s="0" t="n">
        <v>72</v>
      </c>
    </row>
    <row r="1963" customFormat="false" ht="12.8" hidden="false" customHeight="false" outlineLevel="0" collapsed="false">
      <c r="A1963" s="0" t="n">
        <v>4053034</v>
      </c>
      <c r="B1963" s="0" t="n">
        <v>1</v>
      </c>
      <c r="C1963" s="3" t="n">
        <v>45306.4358101852</v>
      </c>
      <c r="D1963" s="0" t="s">
        <v>16</v>
      </c>
      <c r="E1963" s="0" t="s">
        <v>5352</v>
      </c>
      <c r="F1963" s="0" t="s">
        <v>5488</v>
      </c>
      <c r="G1963" s="0" t="s">
        <v>31</v>
      </c>
      <c r="H1963" s="0" t="s">
        <v>32</v>
      </c>
      <c r="I1963" s="0" t="s">
        <v>5489</v>
      </c>
      <c r="J1963" s="0" t="s">
        <v>5491</v>
      </c>
      <c r="K1963" s="0" t="s">
        <v>23</v>
      </c>
      <c r="N1963" s="0" t="n">
        <v>19</v>
      </c>
      <c r="O1963" s="0" t="n">
        <v>114</v>
      </c>
      <c r="U1963" s="0" t="n">
        <v>72</v>
      </c>
    </row>
    <row r="1964" customFormat="false" ht="12.8" hidden="false" customHeight="false" outlineLevel="0" collapsed="false">
      <c r="A1964" s="0" t="n">
        <v>4060465</v>
      </c>
      <c r="B1964" s="0" t="n">
        <v>0</v>
      </c>
      <c r="C1964" s="3" t="n">
        <v>45309.711400463</v>
      </c>
      <c r="D1964" s="0" t="s">
        <v>16</v>
      </c>
      <c r="E1964" s="0" t="s">
        <v>5352</v>
      </c>
      <c r="F1964" s="0" t="s">
        <v>5492</v>
      </c>
      <c r="G1964" s="0" t="s">
        <v>340</v>
      </c>
      <c r="H1964" s="0" t="s">
        <v>341</v>
      </c>
      <c r="I1964" s="0" t="s">
        <v>5493</v>
      </c>
      <c r="J1964" s="0" t="s">
        <v>5494</v>
      </c>
      <c r="K1964" s="0" t="s">
        <v>23</v>
      </c>
      <c r="N1964" s="0" t="n">
        <v>11</v>
      </c>
      <c r="O1964" s="0" t="n">
        <v>124</v>
      </c>
      <c r="U1964" s="0" t="n">
        <v>72</v>
      </c>
    </row>
    <row r="1965" customFormat="false" ht="12.8" hidden="false" customHeight="false" outlineLevel="0" collapsed="false">
      <c r="A1965" s="0" t="n">
        <v>4067453</v>
      </c>
      <c r="B1965" s="0" t="n">
        <v>0</v>
      </c>
      <c r="C1965" s="3" t="n">
        <v>45315.436712963</v>
      </c>
      <c r="D1965" s="0" t="s">
        <v>16</v>
      </c>
      <c r="E1965" s="0" t="s">
        <v>5352</v>
      </c>
      <c r="F1965" s="0" t="s">
        <v>5492</v>
      </c>
      <c r="G1965" s="0" t="s">
        <v>340</v>
      </c>
      <c r="H1965" s="0" t="s">
        <v>341</v>
      </c>
      <c r="I1965" s="0" t="s">
        <v>5495</v>
      </c>
      <c r="J1965" s="0" t="s">
        <v>5496</v>
      </c>
      <c r="K1965" s="0" t="s">
        <v>23</v>
      </c>
      <c r="N1965" s="0" t="n">
        <v>19</v>
      </c>
      <c r="O1965" s="0" t="n">
        <v>194</v>
      </c>
      <c r="U1965" s="0" t="n">
        <v>72</v>
      </c>
    </row>
    <row r="1966" customFormat="false" ht="12.8" hidden="false" customHeight="false" outlineLevel="0" collapsed="false">
      <c r="A1966" s="0" t="n">
        <v>4083322</v>
      </c>
      <c r="B1966" s="0" t="n">
        <v>0</v>
      </c>
      <c r="C1966" s="3" t="n">
        <v>45327.5032291667</v>
      </c>
      <c r="D1966" s="0" t="s">
        <v>16</v>
      </c>
      <c r="E1966" s="0" t="s">
        <v>5352</v>
      </c>
      <c r="F1966" s="0" t="s">
        <v>5492</v>
      </c>
      <c r="G1966" s="0" t="s">
        <v>131</v>
      </c>
      <c r="H1966" s="0" t="s">
        <v>132</v>
      </c>
      <c r="I1966" s="0" t="s">
        <v>5497</v>
      </c>
      <c r="J1966" s="0" t="s">
        <v>5498</v>
      </c>
      <c r="K1966" s="0" t="s">
        <v>23</v>
      </c>
      <c r="N1966" s="0" t="n">
        <v>16</v>
      </c>
      <c r="O1966" s="0" t="n">
        <v>178</v>
      </c>
      <c r="U1966" s="0" t="n">
        <v>72</v>
      </c>
    </row>
    <row r="1967" customFormat="false" ht="12.8" hidden="false" customHeight="false" outlineLevel="0" collapsed="false">
      <c r="A1967" s="0" t="n">
        <v>4101639</v>
      </c>
      <c r="B1967" s="0" t="n">
        <v>0</v>
      </c>
      <c r="C1967" s="3" t="n">
        <v>45340.6117361111</v>
      </c>
      <c r="D1967" s="0" t="s">
        <v>16</v>
      </c>
      <c r="E1967" s="0" t="s">
        <v>5352</v>
      </c>
      <c r="F1967" s="0" t="s">
        <v>5492</v>
      </c>
      <c r="G1967" s="0" t="s">
        <v>422</v>
      </c>
      <c r="H1967" s="0" t="s">
        <v>423</v>
      </c>
      <c r="I1967" s="0" t="s">
        <v>5499</v>
      </c>
      <c r="J1967" s="0" t="s">
        <v>5500</v>
      </c>
      <c r="K1967" s="0" t="s">
        <v>23</v>
      </c>
      <c r="N1967" s="0" t="n">
        <v>18</v>
      </c>
      <c r="O1967" s="0" t="n">
        <v>48</v>
      </c>
      <c r="U1967" s="0" t="n">
        <v>72</v>
      </c>
    </row>
    <row r="1968" customFormat="false" ht="12.8" hidden="false" customHeight="false" outlineLevel="0" collapsed="false">
      <c r="A1968" s="0" t="n">
        <v>4101641</v>
      </c>
      <c r="B1968" s="0" t="n">
        <v>0</v>
      </c>
      <c r="C1968" s="3" t="n">
        <v>45340.6210185185</v>
      </c>
      <c r="D1968" s="0" t="s">
        <v>16</v>
      </c>
      <c r="E1968" s="0" t="s">
        <v>5352</v>
      </c>
      <c r="F1968" s="0" t="s">
        <v>5492</v>
      </c>
      <c r="G1968" s="0" t="s">
        <v>24</v>
      </c>
      <c r="H1968" s="0" t="s">
        <v>25</v>
      </c>
      <c r="I1968" s="0" t="s">
        <v>5501</v>
      </c>
      <c r="J1968" s="0" t="s">
        <v>5502</v>
      </c>
      <c r="K1968" s="0" t="s">
        <v>23</v>
      </c>
      <c r="L1968" s="0" t="s">
        <v>28</v>
      </c>
      <c r="M1968" s="0" t="s">
        <v>187</v>
      </c>
      <c r="N1968" s="0" t="n">
        <v>16</v>
      </c>
      <c r="O1968" s="0" t="n">
        <v>48</v>
      </c>
      <c r="U1968" s="0" t="n">
        <v>72</v>
      </c>
    </row>
    <row r="1969" customFormat="false" ht="12.8" hidden="false" customHeight="false" outlineLevel="0" collapsed="false">
      <c r="A1969" s="0" t="n">
        <v>4116142</v>
      </c>
      <c r="B1969" s="0" t="n">
        <v>0</v>
      </c>
      <c r="C1969" s="3" t="n">
        <v>45351.8493055556</v>
      </c>
      <c r="D1969" s="0" t="s">
        <v>16</v>
      </c>
      <c r="E1969" s="0" t="s">
        <v>5352</v>
      </c>
      <c r="F1969" s="0" t="s">
        <v>5503</v>
      </c>
      <c r="G1969" s="0" t="s">
        <v>244</v>
      </c>
      <c r="H1969" s="0" t="s">
        <v>245</v>
      </c>
      <c r="I1969" s="0" t="s">
        <v>5504</v>
      </c>
      <c r="J1969" s="0" t="s">
        <v>5505</v>
      </c>
      <c r="K1969" s="0" t="s">
        <v>23</v>
      </c>
      <c r="N1969" s="0" t="n">
        <v>7</v>
      </c>
      <c r="O1969" s="0" t="n">
        <v>194</v>
      </c>
      <c r="U1969" s="0" t="n">
        <v>71</v>
      </c>
    </row>
    <row r="1970" customFormat="false" ht="12.8" hidden="false" customHeight="false" outlineLevel="0" collapsed="false">
      <c r="A1970" s="0" t="n">
        <v>4120206</v>
      </c>
      <c r="B1970" s="0" t="n">
        <v>0</v>
      </c>
      <c r="C1970" s="3" t="n">
        <v>45356.4721180556</v>
      </c>
      <c r="D1970" s="0" t="s">
        <v>16</v>
      </c>
      <c r="E1970" s="0" t="s">
        <v>5352</v>
      </c>
      <c r="F1970" s="0" t="s">
        <v>5503</v>
      </c>
      <c r="G1970" s="0" t="s">
        <v>110</v>
      </c>
      <c r="H1970" s="0" t="s">
        <v>111</v>
      </c>
      <c r="I1970" s="0" t="s">
        <v>5506</v>
      </c>
      <c r="J1970" s="0" t="s">
        <v>5507</v>
      </c>
      <c r="K1970" s="0" t="s">
        <v>23</v>
      </c>
      <c r="N1970" s="0" t="n">
        <v>13</v>
      </c>
      <c r="O1970" s="0" t="n">
        <v>120</v>
      </c>
      <c r="U1970" s="0" t="n">
        <v>71</v>
      </c>
    </row>
    <row r="1971" customFormat="false" ht="12.8" hidden="false" customHeight="false" outlineLevel="0" collapsed="false">
      <c r="A1971" s="0" t="n">
        <v>4159259</v>
      </c>
      <c r="B1971" s="0" t="n">
        <v>0</v>
      </c>
      <c r="C1971" s="3" t="n">
        <v>45387.3679282407</v>
      </c>
      <c r="D1971" s="0" t="s">
        <v>16</v>
      </c>
      <c r="E1971" s="0" t="s">
        <v>5352</v>
      </c>
      <c r="F1971" s="0" t="s">
        <v>5503</v>
      </c>
      <c r="G1971" s="0" t="s">
        <v>276</v>
      </c>
      <c r="H1971" s="0" t="s">
        <v>277</v>
      </c>
      <c r="I1971" s="0" t="s">
        <v>5508</v>
      </c>
      <c r="J1971" s="0" t="s">
        <v>5509</v>
      </c>
      <c r="K1971" s="0" t="s">
        <v>23</v>
      </c>
      <c r="N1971" s="0" t="n">
        <v>18</v>
      </c>
      <c r="O1971" s="0" t="n">
        <v>588</v>
      </c>
      <c r="U1971" s="0" t="n">
        <v>71</v>
      </c>
    </row>
    <row r="1972" customFormat="false" ht="12.8" hidden="false" customHeight="false" outlineLevel="0" collapsed="false">
      <c r="A1972" s="0" t="n">
        <v>4090043</v>
      </c>
      <c r="B1972" s="0" t="n">
        <v>0</v>
      </c>
      <c r="C1972" s="3" t="n">
        <v>45330.6689583333</v>
      </c>
      <c r="D1972" s="0" t="s">
        <v>16</v>
      </c>
      <c r="E1972" s="0" t="s">
        <v>5352</v>
      </c>
      <c r="F1972" s="0" t="s">
        <v>5510</v>
      </c>
      <c r="G1972" s="0" t="s">
        <v>127</v>
      </c>
      <c r="H1972" s="0" t="s">
        <v>128</v>
      </c>
      <c r="I1972" s="0" t="s">
        <v>5511</v>
      </c>
      <c r="J1972" s="0" t="s">
        <v>5512</v>
      </c>
      <c r="K1972" s="0" t="s">
        <v>23</v>
      </c>
      <c r="N1972" s="0" t="n">
        <v>16</v>
      </c>
      <c r="O1972" s="0" t="n">
        <v>116</v>
      </c>
      <c r="U1972" s="0" t="n">
        <v>71</v>
      </c>
    </row>
    <row r="1973" customFormat="false" ht="12.8" hidden="false" customHeight="false" outlineLevel="0" collapsed="false">
      <c r="A1973" s="0" t="n">
        <v>4075523</v>
      </c>
      <c r="B1973" s="0" t="n">
        <v>0</v>
      </c>
      <c r="C1973" s="3" t="n">
        <v>45321.4852546296</v>
      </c>
      <c r="D1973" s="0" t="s">
        <v>16</v>
      </c>
      <c r="E1973" s="0" t="s">
        <v>5352</v>
      </c>
      <c r="F1973" s="0" t="s">
        <v>5513</v>
      </c>
      <c r="G1973" s="0" t="s">
        <v>45</v>
      </c>
      <c r="H1973" s="0" t="s">
        <v>46</v>
      </c>
      <c r="I1973" s="0" t="s">
        <v>5514</v>
      </c>
      <c r="J1973" s="0" t="s">
        <v>5515</v>
      </c>
      <c r="K1973" s="0" t="s">
        <v>23</v>
      </c>
      <c r="N1973" s="0" t="n">
        <v>17</v>
      </c>
      <c r="O1973" s="0" t="n">
        <v>146</v>
      </c>
      <c r="U1973" s="0" t="n">
        <v>71</v>
      </c>
    </row>
    <row r="1974" customFormat="false" ht="12.8" hidden="false" customHeight="false" outlineLevel="0" collapsed="false">
      <c r="A1974" s="0" t="n">
        <v>4092169</v>
      </c>
      <c r="B1974" s="0" t="n">
        <v>0</v>
      </c>
      <c r="C1974" s="3" t="n">
        <v>45333.4880208333</v>
      </c>
      <c r="D1974" s="0" t="s">
        <v>16</v>
      </c>
      <c r="E1974" s="0" t="s">
        <v>5352</v>
      </c>
      <c r="F1974" s="0" t="s">
        <v>5513</v>
      </c>
      <c r="G1974" s="0" t="s">
        <v>38</v>
      </c>
      <c r="H1974" s="0" t="s">
        <v>39</v>
      </c>
      <c r="I1974" s="0" t="s">
        <v>5516</v>
      </c>
      <c r="J1974" s="0" t="s">
        <v>5517</v>
      </c>
      <c r="K1974" s="0" t="s">
        <v>23</v>
      </c>
      <c r="N1974" s="0" t="n">
        <v>10</v>
      </c>
      <c r="O1974" s="0" t="n">
        <v>75</v>
      </c>
      <c r="U1974" s="0" t="n">
        <v>71</v>
      </c>
    </row>
    <row r="1975" customFormat="false" ht="12.8" hidden="false" customHeight="false" outlineLevel="0" collapsed="false">
      <c r="A1975" s="0" t="n">
        <v>4112103</v>
      </c>
      <c r="B1975" s="0" t="n">
        <v>0</v>
      </c>
      <c r="C1975" s="3" t="n">
        <v>45349.6555092593</v>
      </c>
      <c r="D1975" s="0" t="s">
        <v>16</v>
      </c>
      <c r="E1975" s="0" t="s">
        <v>5352</v>
      </c>
      <c r="F1975" s="0" t="s">
        <v>5513</v>
      </c>
      <c r="G1975" s="0" t="s">
        <v>88</v>
      </c>
      <c r="H1975" s="0" t="s">
        <v>89</v>
      </c>
      <c r="I1975" s="0" t="s">
        <v>5518</v>
      </c>
      <c r="J1975" s="0" t="s">
        <v>5519</v>
      </c>
      <c r="K1975" s="0" t="s">
        <v>23</v>
      </c>
      <c r="L1975" s="0" t="s">
        <v>665</v>
      </c>
      <c r="M1975" s="0" t="s">
        <v>1621</v>
      </c>
      <c r="N1975" s="0" t="n">
        <v>12</v>
      </c>
      <c r="O1975" s="0" t="n">
        <v>22</v>
      </c>
      <c r="U1975" s="0" t="n">
        <v>71</v>
      </c>
    </row>
    <row r="1976" customFormat="false" ht="12.8" hidden="false" customHeight="false" outlineLevel="0" collapsed="false">
      <c r="A1976" s="0" t="n">
        <v>4112906</v>
      </c>
      <c r="B1976" s="0" t="n">
        <v>0</v>
      </c>
      <c r="C1976" s="3" t="n">
        <v>45350.4058449074</v>
      </c>
      <c r="D1976" s="0" t="s">
        <v>16</v>
      </c>
      <c r="E1976" s="0" t="s">
        <v>5352</v>
      </c>
      <c r="F1976" s="0" t="s">
        <v>5520</v>
      </c>
      <c r="G1976" s="0" t="s">
        <v>739</v>
      </c>
      <c r="H1976" s="0" t="s">
        <v>740</v>
      </c>
      <c r="I1976" s="0" t="s">
        <v>5521</v>
      </c>
      <c r="J1976" s="0" t="s">
        <v>5522</v>
      </c>
      <c r="K1976" s="0" t="s">
        <v>23</v>
      </c>
      <c r="N1976" s="0" t="n">
        <v>13</v>
      </c>
      <c r="O1976" s="0" t="n">
        <v>77</v>
      </c>
      <c r="U1976" s="0" t="n">
        <v>71</v>
      </c>
    </row>
    <row r="1977" customFormat="false" ht="12.8" hidden="false" customHeight="false" outlineLevel="0" collapsed="false">
      <c r="A1977" s="0" t="n">
        <v>4139125</v>
      </c>
      <c r="B1977" s="0" t="n">
        <v>0</v>
      </c>
      <c r="C1977" s="3" t="n">
        <v>45371.7302893519</v>
      </c>
      <c r="D1977" s="0" t="s">
        <v>16</v>
      </c>
      <c r="E1977" s="0" t="s">
        <v>5352</v>
      </c>
      <c r="F1977" s="0" t="s">
        <v>5523</v>
      </c>
      <c r="G1977" s="0" t="s">
        <v>122</v>
      </c>
      <c r="H1977" s="0" t="s">
        <v>123</v>
      </c>
      <c r="I1977" s="0" t="s">
        <v>5524</v>
      </c>
      <c r="J1977" s="0" t="s">
        <v>5525</v>
      </c>
      <c r="K1977" s="0" t="s">
        <v>23</v>
      </c>
      <c r="N1977" s="0" t="n">
        <v>15</v>
      </c>
      <c r="O1977" s="0" t="n">
        <v>436</v>
      </c>
      <c r="U1977" s="0" t="n">
        <v>71</v>
      </c>
    </row>
    <row r="1978" customFormat="false" ht="12.8" hidden="false" customHeight="false" outlineLevel="0" collapsed="false">
      <c r="A1978" s="0" t="n">
        <v>4083305</v>
      </c>
      <c r="B1978" s="0" t="n">
        <v>0</v>
      </c>
      <c r="C1978" s="3" t="n">
        <v>45327.4994444444</v>
      </c>
      <c r="D1978" s="0" t="s">
        <v>16</v>
      </c>
      <c r="E1978" s="0" t="s">
        <v>5352</v>
      </c>
      <c r="F1978" s="0" t="s">
        <v>5526</v>
      </c>
      <c r="G1978" s="0" t="s">
        <v>106</v>
      </c>
      <c r="H1978" s="0" t="s">
        <v>107</v>
      </c>
      <c r="I1978" s="0" t="s">
        <v>5527</v>
      </c>
      <c r="J1978" s="0" t="s">
        <v>5528</v>
      </c>
      <c r="K1978" s="0" t="s">
        <v>23</v>
      </c>
      <c r="N1978" s="0" t="n">
        <v>14</v>
      </c>
      <c r="O1978" s="0" t="n">
        <v>152</v>
      </c>
      <c r="U1978" s="0" t="n">
        <v>71</v>
      </c>
    </row>
    <row r="1979" customFormat="false" ht="12.8" hidden="false" customHeight="false" outlineLevel="0" collapsed="false">
      <c r="A1979" s="0" t="n">
        <v>4060514</v>
      </c>
      <c r="B1979" s="0" t="n">
        <v>0</v>
      </c>
      <c r="C1979" s="3" t="n">
        <v>45309.7277083333</v>
      </c>
      <c r="D1979" s="0" t="s">
        <v>16</v>
      </c>
      <c r="E1979" s="0" t="s">
        <v>5352</v>
      </c>
      <c r="F1979" s="0" t="s">
        <v>5529</v>
      </c>
      <c r="G1979" s="0" t="s">
        <v>810</v>
      </c>
      <c r="H1979" s="0" t="s">
        <v>811</v>
      </c>
      <c r="I1979" s="0" t="s">
        <v>5530</v>
      </c>
      <c r="J1979" s="0" t="s">
        <v>5531</v>
      </c>
      <c r="K1979" s="0" t="s">
        <v>23</v>
      </c>
      <c r="N1979" s="0" t="n">
        <v>12</v>
      </c>
      <c r="O1979" s="0" t="n">
        <v>84</v>
      </c>
      <c r="U1979" s="0" t="n">
        <v>71</v>
      </c>
    </row>
    <row r="1980" customFormat="false" ht="12.8" hidden="false" customHeight="false" outlineLevel="0" collapsed="false">
      <c r="A1980" s="0" t="n">
        <v>4106091</v>
      </c>
      <c r="B1980" s="0" t="n">
        <v>0</v>
      </c>
      <c r="C1980" s="3" t="n">
        <v>45343.4859606482</v>
      </c>
      <c r="D1980" s="0" t="s">
        <v>16</v>
      </c>
      <c r="E1980" s="0" t="s">
        <v>5352</v>
      </c>
      <c r="F1980" s="0" t="s">
        <v>5532</v>
      </c>
      <c r="G1980" s="0" t="s">
        <v>883</v>
      </c>
      <c r="H1980" s="0" t="s">
        <v>884</v>
      </c>
      <c r="I1980" s="0" t="s">
        <v>5533</v>
      </c>
      <c r="J1980" s="0" t="s">
        <v>5534</v>
      </c>
      <c r="K1980" s="0" t="s">
        <v>23</v>
      </c>
      <c r="N1980" s="0" t="n">
        <v>18</v>
      </c>
      <c r="O1980" s="0" t="n">
        <v>473</v>
      </c>
      <c r="U1980" s="0" t="n">
        <v>71</v>
      </c>
    </row>
    <row r="1981" customFormat="false" ht="12.8" hidden="false" customHeight="false" outlineLevel="0" collapsed="false">
      <c r="A1981" s="0" t="n">
        <v>4153214</v>
      </c>
      <c r="B1981" s="0" t="n">
        <v>0</v>
      </c>
      <c r="C1981" s="3" t="n">
        <v>45383.680162037</v>
      </c>
      <c r="D1981" s="0" t="s">
        <v>16</v>
      </c>
      <c r="E1981" s="0" t="s">
        <v>5352</v>
      </c>
      <c r="F1981" s="0" t="s">
        <v>5532</v>
      </c>
      <c r="G1981" s="0" t="s">
        <v>5383</v>
      </c>
      <c r="H1981" s="0" t="s">
        <v>5384</v>
      </c>
      <c r="I1981" s="0" t="s">
        <v>5535</v>
      </c>
      <c r="J1981" s="0" t="s">
        <v>5536</v>
      </c>
      <c r="K1981" s="0" t="s">
        <v>23</v>
      </c>
      <c r="N1981" s="0" t="n">
        <v>17</v>
      </c>
      <c r="O1981" s="0" t="n">
        <v>285</v>
      </c>
      <c r="U1981" s="0" t="n">
        <v>71</v>
      </c>
    </row>
    <row r="1982" customFormat="false" ht="12.8" hidden="false" customHeight="false" outlineLevel="0" collapsed="false">
      <c r="A1982" s="0" t="n">
        <v>4142662</v>
      </c>
      <c r="B1982" s="0" t="n">
        <v>0</v>
      </c>
      <c r="C1982" s="3" t="n">
        <v>45374.5229398148</v>
      </c>
      <c r="D1982" s="0" t="s">
        <v>16</v>
      </c>
      <c r="E1982" s="0" t="s">
        <v>5352</v>
      </c>
      <c r="F1982" s="0" t="s">
        <v>5537</v>
      </c>
      <c r="G1982" s="0" t="s">
        <v>62</v>
      </c>
      <c r="H1982" s="0" t="s">
        <v>63</v>
      </c>
      <c r="I1982" s="0" t="s">
        <v>5538</v>
      </c>
      <c r="J1982" s="0" t="s">
        <v>5539</v>
      </c>
      <c r="K1982" s="0" t="s">
        <v>23</v>
      </c>
      <c r="N1982" s="0" t="n">
        <v>9</v>
      </c>
      <c r="O1982" s="0" t="n">
        <v>223</v>
      </c>
      <c r="U1982" s="0" t="n">
        <v>71</v>
      </c>
    </row>
    <row r="1983" customFormat="false" ht="12.8" hidden="false" customHeight="false" outlineLevel="0" collapsed="false">
      <c r="A1983" s="0" t="n">
        <v>4064724</v>
      </c>
      <c r="B1983" s="0" t="n">
        <v>0</v>
      </c>
      <c r="C1983" s="3" t="n">
        <v>45313.8429282407</v>
      </c>
      <c r="D1983" s="0" t="s">
        <v>16</v>
      </c>
      <c r="E1983" s="0" t="s">
        <v>5352</v>
      </c>
      <c r="F1983" s="0" t="s">
        <v>5540</v>
      </c>
      <c r="G1983" s="0" t="s">
        <v>67</v>
      </c>
      <c r="H1983" s="0" t="s">
        <v>68</v>
      </c>
      <c r="I1983" s="0" t="s">
        <v>5541</v>
      </c>
      <c r="J1983" s="0" t="s">
        <v>5542</v>
      </c>
      <c r="K1983" s="0" t="s">
        <v>23</v>
      </c>
      <c r="N1983" s="0" t="n">
        <v>17</v>
      </c>
      <c r="O1983" s="0" t="n">
        <v>96</v>
      </c>
      <c r="U1983" s="0" t="n">
        <v>71</v>
      </c>
    </row>
    <row r="1984" customFormat="false" ht="12.8" hidden="false" customHeight="false" outlineLevel="0" collapsed="false">
      <c r="A1984" s="0" t="n">
        <v>4078148</v>
      </c>
      <c r="B1984" s="0" t="n">
        <v>0</v>
      </c>
      <c r="C1984" s="3" t="n">
        <v>45322.6365162037</v>
      </c>
      <c r="D1984" s="0" t="s">
        <v>16</v>
      </c>
      <c r="E1984" s="0" t="s">
        <v>5352</v>
      </c>
      <c r="F1984" s="0" t="s">
        <v>5540</v>
      </c>
      <c r="G1984" s="0" t="s">
        <v>45</v>
      </c>
      <c r="H1984" s="0" t="s">
        <v>46</v>
      </c>
      <c r="I1984" s="0" t="s">
        <v>5543</v>
      </c>
      <c r="J1984" s="0" t="s">
        <v>5544</v>
      </c>
      <c r="K1984" s="0" t="s">
        <v>23</v>
      </c>
      <c r="N1984" s="0" t="n">
        <v>18</v>
      </c>
      <c r="O1984" s="0" t="n">
        <v>116</v>
      </c>
      <c r="U1984" s="0" t="n">
        <v>71</v>
      </c>
    </row>
    <row r="1985" customFormat="false" ht="12.8" hidden="false" customHeight="false" outlineLevel="0" collapsed="false">
      <c r="A1985" s="0" t="n">
        <v>4063529</v>
      </c>
      <c r="B1985" s="0" t="n">
        <v>0</v>
      </c>
      <c r="C1985" s="3" t="n">
        <v>45313.4953125</v>
      </c>
      <c r="D1985" s="0" t="s">
        <v>16</v>
      </c>
      <c r="E1985" s="0" t="s">
        <v>5352</v>
      </c>
      <c r="F1985" s="0" t="s">
        <v>5545</v>
      </c>
      <c r="G1985" s="0" t="s">
        <v>810</v>
      </c>
      <c r="H1985" s="0" t="s">
        <v>811</v>
      </c>
      <c r="I1985" s="0" t="s">
        <v>5546</v>
      </c>
      <c r="J1985" s="0" t="s">
        <v>5547</v>
      </c>
      <c r="K1985" s="0" t="s">
        <v>23</v>
      </c>
      <c r="N1985" s="0" t="n">
        <v>13</v>
      </c>
      <c r="O1985" s="0" t="n">
        <v>106</v>
      </c>
      <c r="U1985" s="0" t="n">
        <v>71</v>
      </c>
    </row>
    <row r="1986" customFormat="false" ht="12.8" hidden="false" customHeight="false" outlineLevel="0" collapsed="false">
      <c r="A1986" s="0" t="n">
        <v>4064184</v>
      </c>
      <c r="B1986" s="0" t="n">
        <v>0</v>
      </c>
      <c r="C1986" s="3" t="n">
        <v>45313.6357986111</v>
      </c>
      <c r="D1986" s="0" t="s">
        <v>16</v>
      </c>
      <c r="E1986" s="0" t="s">
        <v>5352</v>
      </c>
      <c r="F1986" s="0" t="s">
        <v>5545</v>
      </c>
      <c r="G1986" s="0" t="s">
        <v>340</v>
      </c>
      <c r="H1986" s="0" t="s">
        <v>341</v>
      </c>
      <c r="I1986" s="0" t="s">
        <v>5548</v>
      </c>
      <c r="J1986" s="0" t="s">
        <v>5549</v>
      </c>
      <c r="K1986" s="0" t="s">
        <v>23</v>
      </c>
      <c r="N1986" s="0" t="n">
        <v>15</v>
      </c>
      <c r="O1986" s="0" t="n">
        <v>58</v>
      </c>
      <c r="U1986" s="0" t="n">
        <v>71</v>
      </c>
    </row>
    <row r="1987" customFormat="false" ht="12.8" hidden="false" customHeight="false" outlineLevel="0" collapsed="false">
      <c r="A1987" s="0" t="n">
        <v>4095690</v>
      </c>
      <c r="B1987" s="0" t="n">
        <v>0</v>
      </c>
      <c r="C1987" s="3" t="n">
        <v>45335.6666203704</v>
      </c>
      <c r="D1987" s="0" t="s">
        <v>16</v>
      </c>
      <c r="E1987" s="0" t="s">
        <v>5352</v>
      </c>
      <c r="F1987" s="0" t="s">
        <v>5545</v>
      </c>
      <c r="G1987" s="0" t="s">
        <v>49</v>
      </c>
      <c r="H1987" s="0" t="s">
        <v>50</v>
      </c>
      <c r="I1987" s="0" t="s">
        <v>5550</v>
      </c>
      <c r="J1987" s="0" t="s">
        <v>5551</v>
      </c>
      <c r="K1987" s="0" t="s">
        <v>23</v>
      </c>
      <c r="N1987" s="0" t="n">
        <v>8</v>
      </c>
      <c r="O1987" s="0" t="n">
        <v>36</v>
      </c>
      <c r="U1987" s="0" t="n">
        <v>71</v>
      </c>
    </row>
    <row r="1988" customFormat="false" ht="12.8" hidden="false" customHeight="false" outlineLevel="0" collapsed="false">
      <c r="A1988" s="0" t="n">
        <v>4147709</v>
      </c>
      <c r="B1988" s="0" t="n">
        <v>0</v>
      </c>
      <c r="C1988" s="3" t="n">
        <v>45378.5931134259</v>
      </c>
      <c r="D1988" s="0" t="s">
        <v>16</v>
      </c>
      <c r="E1988" s="0" t="s">
        <v>5352</v>
      </c>
      <c r="F1988" s="0" t="s">
        <v>5545</v>
      </c>
      <c r="G1988" s="0" t="s">
        <v>340</v>
      </c>
      <c r="H1988" s="0" t="s">
        <v>341</v>
      </c>
      <c r="I1988" s="0" t="s">
        <v>5552</v>
      </c>
      <c r="J1988" s="0" t="s">
        <v>5553</v>
      </c>
      <c r="K1988" s="0" t="s">
        <v>23</v>
      </c>
      <c r="N1988" s="0" t="n">
        <v>10</v>
      </c>
      <c r="O1988" s="0" t="n">
        <v>362</v>
      </c>
      <c r="U1988" s="0" t="n">
        <v>71</v>
      </c>
    </row>
    <row r="1989" customFormat="false" ht="12.8" hidden="false" customHeight="false" outlineLevel="0" collapsed="false">
      <c r="A1989" s="0" t="n">
        <v>4135028</v>
      </c>
      <c r="B1989" s="0" t="n">
        <v>0</v>
      </c>
      <c r="C1989" s="3" t="n">
        <v>45369.6743518518</v>
      </c>
      <c r="D1989" s="0" t="s">
        <v>16</v>
      </c>
      <c r="E1989" s="0" t="s">
        <v>5352</v>
      </c>
      <c r="F1989" s="0" t="s">
        <v>5554</v>
      </c>
      <c r="G1989" s="0" t="s">
        <v>739</v>
      </c>
      <c r="H1989" s="0" t="s">
        <v>740</v>
      </c>
      <c r="I1989" s="0" t="s">
        <v>5555</v>
      </c>
      <c r="J1989" s="0" t="s">
        <v>5556</v>
      </c>
      <c r="K1989" s="0" t="s">
        <v>23</v>
      </c>
      <c r="N1989" s="0" t="n">
        <v>15</v>
      </c>
      <c r="O1989" s="0" t="n">
        <v>197</v>
      </c>
      <c r="U1989" s="0" t="n">
        <v>71</v>
      </c>
    </row>
    <row r="1990" customFormat="false" ht="12.8" hidden="false" customHeight="false" outlineLevel="0" collapsed="false">
      <c r="A1990" s="0" t="n">
        <v>4085632</v>
      </c>
      <c r="B1990" s="0" t="n">
        <v>0</v>
      </c>
      <c r="C1990" s="3" t="n">
        <v>45328.5984143519</v>
      </c>
      <c r="D1990" s="0" t="s">
        <v>16</v>
      </c>
      <c r="E1990" s="0" t="s">
        <v>5352</v>
      </c>
      <c r="F1990" s="0" t="s">
        <v>5557</v>
      </c>
      <c r="G1990" s="0" t="s">
        <v>79</v>
      </c>
      <c r="H1990" s="0" t="s">
        <v>80</v>
      </c>
      <c r="I1990" s="0" t="s">
        <v>5558</v>
      </c>
      <c r="J1990" s="0" t="s">
        <v>5559</v>
      </c>
      <c r="K1990" s="0" t="s">
        <v>23</v>
      </c>
      <c r="N1990" s="0" t="n">
        <v>12</v>
      </c>
      <c r="O1990" s="0" t="n">
        <v>184</v>
      </c>
      <c r="U1990" s="0" t="n">
        <v>71</v>
      </c>
    </row>
    <row r="1991" customFormat="false" ht="12.8" hidden="false" customHeight="false" outlineLevel="0" collapsed="false">
      <c r="A1991" s="0" t="n">
        <v>4133465</v>
      </c>
      <c r="B1991" s="0" t="n">
        <v>0</v>
      </c>
      <c r="C1991" s="3" t="n">
        <v>45368.6680787037</v>
      </c>
      <c r="D1991" s="0" t="s">
        <v>16</v>
      </c>
      <c r="E1991" s="0" t="s">
        <v>5352</v>
      </c>
      <c r="F1991" s="0" t="s">
        <v>5560</v>
      </c>
      <c r="G1991" s="0" t="s">
        <v>135</v>
      </c>
      <c r="H1991" s="0" t="s">
        <v>136</v>
      </c>
      <c r="I1991" s="0" t="s">
        <v>5561</v>
      </c>
      <c r="J1991" s="0" t="s">
        <v>5562</v>
      </c>
      <c r="K1991" s="0" t="s">
        <v>23</v>
      </c>
      <c r="L1991" s="0" t="s">
        <v>103</v>
      </c>
      <c r="M1991" s="0" t="s">
        <v>104</v>
      </c>
      <c r="N1991" s="0" t="n">
        <v>19</v>
      </c>
      <c r="O1991" s="0" t="n">
        <v>627</v>
      </c>
      <c r="U1991" s="0" t="n">
        <v>70</v>
      </c>
    </row>
    <row r="1992" customFormat="false" ht="12.8" hidden="false" customHeight="false" outlineLevel="0" collapsed="false">
      <c r="A1992" s="0" t="n">
        <v>4067119</v>
      </c>
      <c r="B1992" s="0" t="n">
        <v>0</v>
      </c>
      <c r="C1992" s="3" t="n">
        <v>45315.3601041667</v>
      </c>
      <c r="D1992" s="0" t="s">
        <v>16</v>
      </c>
      <c r="E1992" s="0" t="s">
        <v>5352</v>
      </c>
      <c r="F1992" s="0" t="s">
        <v>5563</v>
      </c>
      <c r="G1992" s="0" t="s">
        <v>67</v>
      </c>
      <c r="H1992" s="0" t="s">
        <v>68</v>
      </c>
      <c r="I1992" s="0" t="s">
        <v>5564</v>
      </c>
      <c r="J1992" s="0" t="s">
        <v>5565</v>
      </c>
      <c r="K1992" s="0" t="s">
        <v>23</v>
      </c>
      <c r="N1992" s="0" t="n">
        <v>17</v>
      </c>
      <c r="O1992" s="0" t="n">
        <v>57</v>
      </c>
      <c r="U1992" s="0" t="n">
        <v>70</v>
      </c>
    </row>
    <row r="1993" customFormat="false" ht="12.8" hidden="false" customHeight="false" outlineLevel="0" collapsed="false">
      <c r="A1993" s="0" t="n">
        <v>4083944</v>
      </c>
      <c r="B1993" s="0" t="n">
        <v>0</v>
      </c>
      <c r="C1993" s="3" t="n">
        <v>45327.6506712963</v>
      </c>
      <c r="D1993" s="0" t="s">
        <v>16</v>
      </c>
      <c r="E1993" s="0" t="s">
        <v>5352</v>
      </c>
      <c r="F1993" s="0" t="s">
        <v>5566</v>
      </c>
      <c r="G1993" s="0" t="s">
        <v>127</v>
      </c>
      <c r="H1993" s="0" t="s">
        <v>128</v>
      </c>
      <c r="I1993" s="0" t="s">
        <v>5567</v>
      </c>
      <c r="J1993" s="0" t="s">
        <v>5568</v>
      </c>
      <c r="K1993" s="0" t="s">
        <v>23</v>
      </c>
      <c r="N1993" s="0" t="n">
        <v>19</v>
      </c>
      <c r="O1993" s="0" t="n">
        <v>49</v>
      </c>
      <c r="U1993" s="0" t="n">
        <v>70</v>
      </c>
    </row>
    <row r="1994" customFormat="false" ht="12.8" hidden="false" customHeight="false" outlineLevel="0" collapsed="false">
      <c r="A1994" s="0" t="n">
        <v>4081195</v>
      </c>
      <c r="B1994" s="0" t="n">
        <v>0</v>
      </c>
      <c r="C1994" s="3" t="n">
        <v>45324.4451967593</v>
      </c>
      <c r="D1994" s="0" t="s">
        <v>16</v>
      </c>
      <c r="E1994" s="0" t="s">
        <v>5352</v>
      </c>
      <c r="F1994" s="0" t="s">
        <v>5569</v>
      </c>
      <c r="G1994" s="0" t="s">
        <v>19</v>
      </c>
      <c r="H1994" s="0" t="s">
        <v>20</v>
      </c>
      <c r="I1994" s="0" t="s">
        <v>5570</v>
      </c>
      <c r="J1994" s="0" t="s">
        <v>5571</v>
      </c>
      <c r="K1994" s="0" t="s">
        <v>23</v>
      </c>
      <c r="N1994" s="0" t="n">
        <v>19</v>
      </c>
      <c r="O1994" s="0" t="n">
        <v>152</v>
      </c>
      <c r="U1994" s="0" t="n">
        <v>70</v>
      </c>
    </row>
    <row r="1995" customFormat="false" ht="12.8" hidden="false" customHeight="false" outlineLevel="0" collapsed="false">
      <c r="A1995" s="0" t="n">
        <v>4072564</v>
      </c>
      <c r="B1995" s="0" t="n">
        <v>0</v>
      </c>
      <c r="C1995" s="3" t="n">
        <v>45319.6181712963</v>
      </c>
      <c r="D1995" s="0" t="s">
        <v>16</v>
      </c>
      <c r="E1995" s="0" t="s">
        <v>5352</v>
      </c>
      <c r="F1995" s="0" t="s">
        <v>5572</v>
      </c>
      <c r="G1995" s="0" t="s">
        <v>62</v>
      </c>
      <c r="H1995" s="0" t="s">
        <v>63</v>
      </c>
      <c r="I1995" s="0" t="s">
        <v>5573</v>
      </c>
      <c r="J1995" s="0" t="s">
        <v>5574</v>
      </c>
      <c r="K1995" s="0" t="s">
        <v>23</v>
      </c>
      <c r="N1995" s="0" t="n">
        <v>17</v>
      </c>
      <c r="O1995" s="0" t="n">
        <v>309</v>
      </c>
      <c r="U1995" s="0" t="n">
        <v>70</v>
      </c>
    </row>
    <row r="1996" customFormat="false" ht="12.8" hidden="false" customHeight="false" outlineLevel="0" collapsed="false">
      <c r="A1996" s="0" t="n">
        <v>4080167</v>
      </c>
      <c r="B1996" s="0" t="n">
        <v>0</v>
      </c>
      <c r="C1996" s="3" t="n">
        <v>45323.6446180556</v>
      </c>
      <c r="D1996" s="0" t="s">
        <v>16</v>
      </c>
      <c r="E1996" s="0" t="s">
        <v>5352</v>
      </c>
      <c r="F1996" s="0" t="s">
        <v>5575</v>
      </c>
      <c r="G1996" s="0" t="s">
        <v>31</v>
      </c>
      <c r="H1996" s="0" t="s">
        <v>32</v>
      </c>
      <c r="I1996" s="0" t="s">
        <v>5576</v>
      </c>
      <c r="J1996" s="0" t="s">
        <v>5577</v>
      </c>
      <c r="K1996" s="0" t="s">
        <v>23</v>
      </c>
      <c r="L1996" s="0" t="s">
        <v>35</v>
      </c>
      <c r="M1996" s="0" t="s">
        <v>36</v>
      </c>
      <c r="N1996" s="0" t="n">
        <v>17</v>
      </c>
      <c r="O1996" s="0" t="n">
        <v>352</v>
      </c>
      <c r="U1996" s="0" t="n">
        <v>70</v>
      </c>
    </row>
    <row r="1997" customFormat="false" ht="12.8" hidden="false" customHeight="false" outlineLevel="0" collapsed="false">
      <c r="A1997" s="0" t="n">
        <v>4113640</v>
      </c>
      <c r="B1997" s="0" t="n">
        <v>0</v>
      </c>
      <c r="C1997" s="3" t="n">
        <v>45350.5703125</v>
      </c>
      <c r="D1997" s="0" t="s">
        <v>16</v>
      </c>
      <c r="E1997" s="0" t="s">
        <v>5352</v>
      </c>
      <c r="F1997" s="0" t="s">
        <v>5578</v>
      </c>
      <c r="G1997" s="0" t="s">
        <v>258</v>
      </c>
      <c r="H1997" s="0" t="s">
        <v>259</v>
      </c>
      <c r="I1997" s="0" t="s">
        <v>5579</v>
      </c>
      <c r="J1997" s="0" t="s">
        <v>5580</v>
      </c>
      <c r="K1997" s="0" t="s">
        <v>23</v>
      </c>
      <c r="N1997" s="0" t="n">
        <v>20</v>
      </c>
      <c r="O1997" s="0" t="n">
        <v>88</v>
      </c>
      <c r="U1997" s="0" t="n">
        <v>70</v>
      </c>
    </row>
    <row r="1998" customFormat="false" ht="12.8" hidden="false" customHeight="false" outlineLevel="0" collapsed="false">
      <c r="A1998" s="0" t="n">
        <v>4078513</v>
      </c>
      <c r="B1998" s="0" t="n">
        <v>0</v>
      </c>
      <c r="C1998" s="3" t="n">
        <v>45322.7582986111</v>
      </c>
      <c r="D1998" s="0" t="s">
        <v>16</v>
      </c>
      <c r="E1998" s="0" t="s">
        <v>5352</v>
      </c>
      <c r="F1998" s="0" t="s">
        <v>5581</v>
      </c>
      <c r="G1998" s="0" t="s">
        <v>122</v>
      </c>
      <c r="H1998" s="0" t="s">
        <v>123</v>
      </c>
      <c r="I1998" s="0" t="s">
        <v>5582</v>
      </c>
      <c r="J1998" s="0" t="s">
        <v>5583</v>
      </c>
      <c r="K1998" s="0" t="s">
        <v>23</v>
      </c>
      <c r="N1998" s="0" t="n">
        <v>14</v>
      </c>
      <c r="O1998" s="0" t="n">
        <v>126</v>
      </c>
      <c r="U1998" s="0" t="n">
        <v>70</v>
      </c>
    </row>
    <row r="1999" customFormat="false" ht="12.8" hidden="false" customHeight="false" outlineLevel="0" collapsed="false">
      <c r="A1999" s="0" t="n">
        <v>4152003</v>
      </c>
      <c r="B1999" s="0" t="n">
        <v>0</v>
      </c>
      <c r="C1999" s="3" t="n">
        <v>45383.344537037</v>
      </c>
      <c r="D1999" s="0" t="s">
        <v>16</v>
      </c>
      <c r="E1999" s="0" t="s">
        <v>5352</v>
      </c>
      <c r="F1999" s="0" t="s">
        <v>5584</v>
      </c>
      <c r="G1999" s="0" t="s">
        <v>99</v>
      </c>
      <c r="H1999" s="0" t="s">
        <v>100</v>
      </c>
      <c r="I1999" s="0" t="s">
        <v>5585</v>
      </c>
      <c r="J1999" s="0" t="s">
        <v>5586</v>
      </c>
      <c r="K1999" s="0" t="s">
        <v>23</v>
      </c>
      <c r="L1999" s="0" t="s">
        <v>35</v>
      </c>
      <c r="M1999" s="0" t="s">
        <v>479</v>
      </c>
      <c r="N1999" s="0" t="n">
        <v>17</v>
      </c>
      <c r="O1999" s="0" t="n">
        <v>116</v>
      </c>
      <c r="U1999" s="0" t="n">
        <v>70</v>
      </c>
    </row>
    <row r="2000" customFormat="false" ht="12.8" hidden="false" customHeight="false" outlineLevel="0" collapsed="false">
      <c r="A2000" s="0" t="n">
        <v>4045711</v>
      </c>
      <c r="B2000" s="0" t="n">
        <v>0</v>
      </c>
      <c r="C2000" s="3" t="n">
        <v>45300.5212962963</v>
      </c>
      <c r="D2000" s="0" t="s">
        <v>16</v>
      </c>
      <c r="E2000" s="0" t="s">
        <v>5352</v>
      </c>
      <c r="F2000" s="0" t="s">
        <v>5587</v>
      </c>
      <c r="G2000" s="0" t="s">
        <v>271</v>
      </c>
      <c r="H2000" s="0" t="s">
        <v>272</v>
      </c>
      <c r="I2000" s="0" t="s">
        <v>5588</v>
      </c>
      <c r="J2000" s="0" t="s">
        <v>5589</v>
      </c>
      <c r="K2000" s="0" t="s">
        <v>23</v>
      </c>
      <c r="N2000" s="0" t="n">
        <v>13</v>
      </c>
      <c r="O2000" s="0" t="n">
        <v>64</v>
      </c>
      <c r="U2000" s="0" t="n">
        <v>70</v>
      </c>
    </row>
    <row r="2001" customFormat="false" ht="12.8" hidden="false" customHeight="false" outlineLevel="0" collapsed="false">
      <c r="A2001" s="0" t="n">
        <v>4149720</v>
      </c>
      <c r="B2001" s="0" t="n">
        <v>0</v>
      </c>
      <c r="C2001" s="3" t="n">
        <v>45379.6209606482</v>
      </c>
      <c r="D2001" s="0" t="s">
        <v>16</v>
      </c>
      <c r="E2001" s="0" t="s">
        <v>5352</v>
      </c>
      <c r="F2001" s="0" t="s">
        <v>5590</v>
      </c>
      <c r="G2001" s="0" t="s">
        <v>5383</v>
      </c>
      <c r="H2001" s="0" t="s">
        <v>5384</v>
      </c>
      <c r="I2001" s="0" t="s">
        <v>5591</v>
      </c>
      <c r="J2001" s="0" t="s">
        <v>5592</v>
      </c>
      <c r="K2001" s="0" t="s">
        <v>23</v>
      </c>
      <c r="N2001" s="0" t="n">
        <v>15</v>
      </c>
      <c r="O2001" s="0" t="n">
        <v>149</v>
      </c>
      <c r="U2001" s="0" t="n">
        <v>70</v>
      </c>
    </row>
    <row r="2002" customFormat="false" ht="12.8" hidden="false" customHeight="false" outlineLevel="0" collapsed="false">
      <c r="A2002" s="0" t="n">
        <v>4152301</v>
      </c>
      <c r="B2002" s="0" t="n">
        <v>0</v>
      </c>
      <c r="C2002" s="3" t="n">
        <v>45383.4377430556</v>
      </c>
      <c r="D2002" s="0" t="s">
        <v>16</v>
      </c>
      <c r="E2002" s="0" t="s">
        <v>5352</v>
      </c>
      <c r="F2002" s="0" t="s">
        <v>5593</v>
      </c>
      <c r="G2002" s="0" t="s">
        <v>127</v>
      </c>
      <c r="H2002" s="0" t="s">
        <v>128</v>
      </c>
      <c r="I2002" s="0" t="s">
        <v>5594</v>
      </c>
      <c r="J2002" s="0" t="s">
        <v>5595</v>
      </c>
      <c r="K2002" s="0" t="s">
        <v>23</v>
      </c>
      <c r="N2002" s="0" t="n">
        <v>20</v>
      </c>
      <c r="O2002" s="0" t="n">
        <v>139</v>
      </c>
      <c r="U2002" s="0" t="n">
        <v>70</v>
      </c>
    </row>
    <row r="2003" customFormat="false" ht="12.8" hidden="false" customHeight="false" outlineLevel="0" collapsed="false">
      <c r="A2003" s="0" t="n">
        <v>4094841</v>
      </c>
      <c r="B2003" s="0" t="n">
        <v>0</v>
      </c>
      <c r="C2003" s="3" t="n">
        <v>45335.4703935185</v>
      </c>
      <c r="D2003" s="0" t="s">
        <v>16</v>
      </c>
      <c r="E2003" s="0" t="s">
        <v>5352</v>
      </c>
      <c r="F2003" s="0" t="s">
        <v>5596</v>
      </c>
      <c r="G2003" s="0" t="s">
        <v>5597</v>
      </c>
      <c r="H2003" s="0" t="s">
        <v>5598</v>
      </c>
      <c r="I2003" s="0" t="s">
        <v>5599</v>
      </c>
      <c r="J2003" s="0" t="s">
        <v>5600</v>
      </c>
      <c r="K2003" s="0" t="s">
        <v>23</v>
      </c>
      <c r="N2003" s="0" t="n">
        <v>16</v>
      </c>
      <c r="O2003" s="0" t="n">
        <v>61</v>
      </c>
      <c r="U2003" s="0" t="n">
        <v>70</v>
      </c>
    </row>
    <row r="2004" customFormat="false" ht="12.8" hidden="false" customHeight="false" outlineLevel="0" collapsed="false">
      <c r="A2004" s="0" t="n">
        <v>4096410</v>
      </c>
      <c r="B2004" s="0" t="n">
        <v>0</v>
      </c>
      <c r="C2004" s="3" t="n">
        <v>45336.3806828704</v>
      </c>
      <c r="D2004" s="0" t="s">
        <v>16</v>
      </c>
      <c r="E2004" s="0" t="s">
        <v>5352</v>
      </c>
      <c r="F2004" s="0" t="s">
        <v>5601</v>
      </c>
      <c r="G2004" s="0" t="s">
        <v>127</v>
      </c>
      <c r="H2004" s="0" t="s">
        <v>128</v>
      </c>
      <c r="I2004" s="0" t="s">
        <v>5602</v>
      </c>
      <c r="J2004" s="0" t="s">
        <v>5603</v>
      </c>
      <c r="K2004" s="0" t="s">
        <v>23</v>
      </c>
      <c r="N2004" s="0" t="n">
        <v>20</v>
      </c>
      <c r="O2004" s="0" t="n">
        <v>201</v>
      </c>
      <c r="U2004" s="0" t="n">
        <v>70</v>
      </c>
    </row>
    <row r="2005" customFormat="false" ht="12.8" hidden="false" customHeight="false" outlineLevel="0" collapsed="false">
      <c r="A2005" s="0" t="n">
        <v>4089573</v>
      </c>
      <c r="B2005" s="0" t="n">
        <v>0</v>
      </c>
      <c r="C2005" s="3" t="n">
        <v>45330.5653935185</v>
      </c>
      <c r="D2005" s="0" t="s">
        <v>16</v>
      </c>
      <c r="E2005" s="0" t="s">
        <v>5352</v>
      </c>
      <c r="F2005" s="0" t="s">
        <v>5604</v>
      </c>
      <c r="G2005" s="0" t="s">
        <v>144</v>
      </c>
      <c r="H2005" s="0" t="s">
        <v>145</v>
      </c>
      <c r="I2005" s="0" t="s">
        <v>5605</v>
      </c>
      <c r="J2005" s="0" t="s">
        <v>5606</v>
      </c>
      <c r="K2005" s="0" t="s">
        <v>23</v>
      </c>
      <c r="N2005" s="0" t="n">
        <v>18</v>
      </c>
      <c r="O2005" s="0" t="n">
        <v>144</v>
      </c>
      <c r="U2005" s="0" t="n">
        <v>70</v>
      </c>
    </row>
    <row r="2006" customFormat="false" ht="12.8" hidden="false" customHeight="false" outlineLevel="0" collapsed="false">
      <c r="A2006" s="0" t="n">
        <v>4060582</v>
      </c>
      <c r="B2006" s="0" t="n">
        <v>0</v>
      </c>
      <c r="C2006" s="3" t="n">
        <v>45309.7646064815</v>
      </c>
      <c r="D2006" s="0" t="s">
        <v>16</v>
      </c>
      <c r="E2006" s="0" t="s">
        <v>5352</v>
      </c>
      <c r="F2006" s="0" t="s">
        <v>5607</v>
      </c>
      <c r="G2006" s="0" t="s">
        <v>122</v>
      </c>
      <c r="H2006" s="0" t="s">
        <v>123</v>
      </c>
      <c r="I2006" s="0" t="s">
        <v>5608</v>
      </c>
      <c r="J2006" s="0" t="s">
        <v>5609</v>
      </c>
      <c r="K2006" s="0" t="s">
        <v>23</v>
      </c>
      <c r="N2006" s="0" t="n">
        <v>11</v>
      </c>
      <c r="O2006" s="0" t="n">
        <v>178</v>
      </c>
      <c r="U2006" s="0" t="n">
        <v>70</v>
      </c>
    </row>
    <row r="2007" customFormat="false" ht="12.8" hidden="false" customHeight="false" outlineLevel="0" collapsed="false">
      <c r="A2007" s="0" t="n">
        <v>4073808</v>
      </c>
      <c r="B2007" s="0" t="n">
        <v>0</v>
      </c>
      <c r="C2007" s="3" t="n">
        <v>45320.5733217593</v>
      </c>
      <c r="D2007" s="0" t="s">
        <v>16</v>
      </c>
      <c r="E2007" s="0" t="s">
        <v>5352</v>
      </c>
      <c r="F2007" s="0" t="s">
        <v>5607</v>
      </c>
      <c r="G2007" s="0" t="s">
        <v>135</v>
      </c>
      <c r="H2007" s="0" t="s">
        <v>136</v>
      </c>
      <c r="I2007" s="0" t="s">
        <v>5610</v>
      </c>
      <c r="J2007" s="0" t="s">
        <v>5611</v>
      </c>
      <c r="K2007" s="0" t="s">
        <v>23</v>
      </c>
      <c r="L2007" s="0" t="s">
        <v>103</v>
      </c>
      <c r="M2007" s="0" t="s">
        <v>104</v>
      </c>
      <c r="N2007" s="0" t="n">
        <v>16</v>
      </c>
      <c r="O2007" s="0" t="n">
        <v>131</v>
      </c>
      <c r="U2007" s="0" t="n">
        <v>70</v>
      </c>
    </row>
    <row r="2008" customFormat="false" ht="12.8" hidden="false" customHeight="false" outlineLevel="0" collapsed="false">
      <c r="A2008" s="0" t="n">
        <v>4111254</v>
      </c>
      <c r="B2008" s="0" t="n">
        <v>0</v>
      </c>
      <c r="C2008" s="3" t="n">
        <v>45349.4573958333</v>
      </c>
      <c r="D2008" s="0" t="s">
        <v>16</v>
      </c>
      <c r="E2008" s="0" t="s">
        <v>5352</v>
      </c>
      <c r="F2008" s="0" t="s">
        <v>5607</v>
      </c>
      <c r="G2008" s="0" t="s">
        <v>189</v>
      </c>
      <c r="H2008" s="0" t="s">
        <v>190</v>
      </c>
      <c r="I2008" s="0" t="s">
        <v>5612</v>
      </c>
      <c r="J2008" s="0" t="s">
        <v>5613</v>
      </c>
      <c r="K2008" s="0" t="s">
        <v>23</v>
      </c>
      <c r="N2008" s="0" t="n">
        <v>17</v>
      </c>
      <c r="O2008" s="0" t="n">
        <v>83</v>
      </c>
      <c r="U2008" s="0" t="n">
        <v>70</v>
      </c>
    </row>
    <row r="2009" customFormat="false" ht="12.8" hidden="false" customHeight="false" outlineLevel="0" collapsed="false">
      <c r="A2009" s="0" t="n">
        <v>4159742</v>
      </c>
      <c r="B2009" s="0" t="n">
        <v>0</v>
      </c>
      <c r="C2009" s="3" t="n">
        <v>45387.5070833333</v>
      </c>
      <c r="D2009" s="0" t="s">
        <v>16</v>
      </c>
      <c r="E2009" s="0" t="s">
        <v>5352</v>
      </c>
      <c r="F2009" s="0" t="s">
        <v>5607</v>
      </c>
      <c r="G2009" s="0" t="s">
        <v>122</v>
      </c>
      <c r="H2009" s="0" t="s">
        <v>123</v>
      </c>
      <c r="I2009" s="0" t="s">
        <v>5614</v>
      </c>
      <c r="J2009" s="0" t="s">
        <v>5615</v>
      </c>
      <c r="K2009" s="0" t="s">
        <v>23</v>
      </c>
      <c r="N2009" s="0" t="n">
        <v>15</v>
      </c>
      <c r="O2009" s="0" t="n">
        <v>142</v>
      </c>
      <c r="U2009" s="0" t="n">
        <v>70</v>
      </c>
    </row>
    <row r="2010" customFormat="false" ht="12.8" hidden="false" customHeight="false" outlineLevel="0" collapsed="false">
      <c r="A2010" s="0" t="n">
        <v>4139030</v>
      </c>
      <c r="B2010" s="0" t="n">
        <v>0</v>
      </c>
      <c r="C2010" s="3" t="n">
        <v>45371.7011111111</v>
      </c>
      <c r="D2010" s="0" t="s">
        <v>16</v>
      </c>
      <c r="E2010" s="0" t="s">
        <v>5352</v>
      </c>
      <c r="F2010" s="0" t="s">
        <v>5616</v>
      </c>
      <c r="G2010" s="0" t="s">
        <v>135</v>
      </c>
      <c r="H2010" s="0" t="s">
        <v>136</v>
      </c>
      <c r="I2010" s="0" t="s">
        <v>5617</v>
      </c>
      <c r="J2010" s="0" t="s">
        <v>5618</v>
      </c>
      <c r="K2010" s="0" t="s">
        <v>23</v>
      </c>
      <c r="L2010" s="0" t="s">
        <v>665</v>
      </c>
      <c r="M2010" s="0" t="s">
        <v>1621</v>
      </c>
      <c r="N2010" s="0" t="n">
        <v>18</v>
      </c>
      <c r="O2010" s="0" t="n">
        <v>222</v>
      </c>
      <c r="U2010" s="0" t="n">
        <v>69</v>
      </c>
    </row>
    <row r="2011" customFormat="false" ht="12.8" hidden="false" customHeight="false" outlineLevel="0" collapsed="false">
      <c r="A2011" s="0" t="n">
        <v>4115571</v>
      </c>
      <c r="B2011" s="0" t="n">
        <v>0</v>
      </c>
      <c r="C2011" s="3" t="n">
        <v>45351.5964930556</v>
      </c>
      <c r="D2011" s="0" t="s">
        <v>16</v>
      </c>
      <c r="E2011" s="0" t="s">
        <v>5352</v>
      </c>
      <c r="F2011" s="0" t="s">
        <v>5619</v>
      </c>
      <c r="G2011" s="0" t="s">
        <v>24</v>
      </c>
      <c r="H2011" s="0" t="s">
        <v>25</v>
      </c>
      <c r="I2011" s="0" t="s">
        <v>5620</v>
      </c>
      <c r="J2011" s="0" t="s">
        <v>5621</v>
      </c>
      <c r="K2011" s="0" t="s">
        <v>23</v>
      </c>
      <c r="L2011" s="0" t="s">
        <v>28</v>
      </c>
      <c r="M2011" s="0" t="s">
        <v>362</v>
      </c>
      <c r="N2011" s="0" t="n">
        <v>7</v>
      </c>
      <c r="O2011" s="0" t="n">
        <v>179</v>
      </c>
      <c r="U2011" s="0" t="n">
        <v>69</v>
      </c>
    </row>
    <row r="2012" customFormat="false" ht="12.8" hidden="false" customHeight="false" outlineLevel="0" collapsed="false">
      <c r="A2012" s="0" t="n">
        <v>4118939</v>
      </c>
      <c r="B2012" s="0" t="n">
        <v>0</v>
      </c>
      <c r="C2012" s="3" t="n">
        <v>45355.5991782407</v>
      </c>
      <c r="D2012" s="0" t="s">
        <v>16</v>
      </c>
      <c r="E2012" s="0" t="s">
        <v>5352</v>
      </c>
      <c r="F2012" s="0" t="s">
        <v>5622</v>
      </c>
      <c r="G2012" s="0" t="s">
        <v>127</v>
      </c>
      <c r="H2012" s="0" t="s">
        <v>128</v>
      </c>
      <c r="I2012" s="0" t="s">
        <v>5623</v>
      </c>
      <c r="J2012" s="0" t="s">
        <v>5624</v>
      </c>
      <c r="K2012" s="0" t="s">
        <v>23</v>
      </c>
      <c r="N2012" s="0" t="n">
        <v>18</v>
      </c>
      <c r="O2012" s="0" t="n">
        <v>37</v>
      </c>
      <c r="U2012" s="0" t="n">
        <v>69</v>
      </c>
    </row>
    <row r="2013" customFormat="false" ht="12.8" hidden="false" customHeight="false" outlineLevel="0" collapsed="false">
      <c r="A2013" s="0" t="n">
        <v>4109280</v>
      </c>
      <c r="B2013" s="0" t="n">
        <v>0</v>
      </c>
      <c r="C2013" s="3" t="n">
        <v>45348.3840856481</v>
      </c>
      <c r="D2013" s="0" t="s">
        <v>16</v>
      </c>
      <c r="E2013" s="0" t="s">
        <v>5352</v>
      </c>
      <c r="F2013" s="0" t="s">
        <v>5625</v>
      </c>
      <c r="G2013" s="0" t="s">
        <v>5383</v>
      </c>
      <c r="H2013" s="0" t="s">
        <v>5384</v>
      </c>
      <c r="I2013" s="0" t="s">
        <v>5626</v>
      </c>
      <c r="J2013" s="0" t="s">
        <v>5627</v>
      </c>
      <c r="K2013" s="0" t="s">
        <v>23</v>
      </c>
      <c r="N2013" s="0" t="n">
        <v>15</v>
      </c>
      <c r="O2013" s="0" t="n">
        <v>205</v>
      </c>
      <c r="U2013" s="0" t="n">
        <v>69</v>
      </c>
    </row>
    <row r="2014" customFormat="false" ht="12.8" hidden="false" customHeight="false" outlineLevel="0" collapsed="false">
      <c r="A2014" s="0" t="n">
        <v>4099379</v>
      </c>
      <c r="B2014" s="0" t="n">
        <v>0</v>
      </c>
      <c r="C2014" s="3" t="n">
        <v>45337.6271759259</v>
      </c>
      <c r="D2014" s="0" t="s">
        <v>16</v>
      </c>
      <c r="E2014" s="0" t="s">
        <v>5352</v>
      </c>
      <c r="F2014" s="0" t="s">
        <v>5628</v>
      </c>
      <c r="G2014" s="0" t="s">
        <v>127</v>
      </c>
      <c r="H2014" s="0" t="s">
        <v>128</v>
      </c>
      <c r="I2014" s="0" t="s">
        <v>5629</v>
      </c>
      <c r="J2014" s="0" t="s">
        <v>5630</v>
      </c>
      <c r="K2014" s="0" t="s">
        <v>23</v>
      </c>
      <c r="N2014" s="0" t="n">
        <v>16</v>
      </c>
      <c r="O2014" s="0" t="n">
        <v>108</v>
      </c>
      <c r="U2014" s="0" t="n">
        <v>69</v>
      </c>
    </row>
    <row r="2015" customFormat="false" ht="12.8" hidden="false" customHeight="false" outlineLevel="0" collapsed="false">
      <c r="A2015" s="0" t="n">
        <v>4084996</v>
      </c>
      <c r="B2015" s="0" t="n">
        <v>0</v>
      </c>
      <c r="C2015" s="3" t="n">
        <v>45328.4526736111</v>
      </c>
      <c r="D2015" s="0" t="s">
        <v>16</v>
      </c>
      <c r="E2015" s="0" t="s">
        <v>5352</v>
      </c>
      <c r="F2015" s="0" t="s">
        <v>5631</v>
      </c>
      <c r="G2015" s="0" t="s">
        <v>24</v>
      </c>
      <c r="H2015" s="0" t="s">
        <v>25</v>
      </c>
      <c r="I2015" s="0" t="s">
        <v>5632</v>
      </c>
      <c r="J2015" s="0" t="s">
        <v>5633</v>
      </c>
      <c r="K2015" s="0" t="s">
        <v>23</v>
      </c>
      <c r="L2015" s="0" t="s">
        <v>28</v>
      </c>
      <c r="M2015" s="0" t="s">
        <v>29</v>
      </c>
      <c r="N2015" s="0" t="n">
        <v>19</v>
      </c>
      <c r="O2015" s="0" t="n">
        <v>41</v>
      </c>
      <c r="U2015" s="0" t="n">
        <v>69</v>
      </c>
    </row>
    <row r="2016" customFormat="false" ht="12.8" hidden="false" customHeight="false" outlineLevel="0" collapsed="false">
      <c r="A2016" s="0" t="n">
        <v>4075829</v>
      </c>
      <c r="B2016" s="0" t="n">
        <v>0</v>
      </c>
      <c r="C2016" s="3" t="n">
        <v>45321.550162037</v>
      </c>
      <c r="D2016" s="0" t="s">
        <v>16</v>
      </c>
      <c r="E2016" s="0" t="s">
        <v>5352</v>
      </c>
      <c r="F2016" s="0" t="s">
        <v>5634</v>
      </c>
      <c r="G2016" s="0" t="s">
        <v>127</v>
      </c>
      <c r="H2016" s="0" t="s">
        <v>128</v>
      </c>
      <c r="I2016" s="0" t="s">
        <v>5635</v>
      </c>
      <c r="J2016" s="0" t="s">
        <v>5636</v>
      </c>
      <c r="K2016" s="0" t="s">
        <v>23</v>
      </c>
      <c r="N2016" s="0" t="n">
        <v>9</v>
      </c>
      <c r="O2016" s="0" t="n">
        <v>72</v>
      </c>
      <c r="U2016" s="0" t="n">
        <v>69</v>
      </c>
    </row>
    <row r="2017" customFormat="false" ht="12.8" hidden="false" customHeight="false" outlineLevel="0" collapsed="false">
      <c r="A2017" s="0" t="n">
        <v>4138454</v>
      </c>
      <c r="B2017" s="0" t="n">
        <v>0</v>
      </c>
      <c r="C2017" s="3" t="n">
        <v>45371.5567476852</v>
      </c>
      <c r="D2017" s="0" t="s">
        <v>16</v>
      </c>
      <c r="E2017" s="0" t="s">
        <v>5352</v>
      </c>
      <c r="F2017" s="0" t="s">
        <v>5634</v>
      </c>
      <c r="G2017" s="0" t="s">
        <v>31</v>
      </c>
      <c r="H2017" s="0" t="s">
        <v>32</v>
      </c>
      <c r="I2017" s="0" t="s">
        <v>5637</v>
      </c>
      <c r="J2017" s="0" t="s">
        <v>5638</v>
      </c>
      <c r="K2017" s="0" t="s">
        <v>23</v>
      </c>
      <c r="L2017" s="0" t="s">
        <v>35</v>
      </c>
      <c r="M2017" s="0" t="s">
        <v>36</v>
      </c>
      <c r="N2017" s="0" t="n">
        <v>18</v>
      </c>
      <c r="O2017" s="0" t="n">
        <v>106</v>
      </c>
      <c r="U2017" s="0" t="n">
        <v>69</v>
      </c>
    </row>
    <row r="2018" customFormat="false" ht="12.8" hidden="false" customHeight="false" outlineLevel="0" collapsed="false">
      <c r="A2018" s="0" t="n">
        <v>4046361</v>
      </c>
      <c r="B2018" s="0" t="n">
        <v>0</v>
      </c>
      <c r="C2018" s="3" t="n">
        <v>45300.6863078704</v>
      </c>
      <c r="D2018" s="0" t="s">
        <v>16</v>
      </c>
      <c r="E2018" s="0" t="s">
        <v>5352</v>
      </c>
      <c r="F2018" s="0" t="s">
        <v>5639</v>
      </c>
      <c r="G2018" s="0" t="s">
        <v>135</v>
      </c>
      <c r="H2018" s="0" t="s">
        <v>136</v>
      </c>
      <c r="I2018" s="0" t="s">
        <v>5640</v>
      </c>
      <c r="J2018" s="0" t="s">
        <v>5641</v>
      </c>
      <c r="K2018" s="0" t="s">
        <v>23</v>
      </c>
      <c r="L2018" s="0" t="s">
        <v>103</v>
      </c>
      <c r="M2018" s="0" t="s">
        <v>1130</v>
      </c>
      <c r="N2018" s="0" t="n">
        <v>13</v>
      </c>
      <c r="O2018" s="0" t="n">
        <v>125</v>
      </c>
      <c r="U2018" s="0" t="n">
        <v>69</v>
      </c>
    </row>
    <row r="2019" customFormat="false" ht="12.8" hidden="false" customHeight="false" outlineLevel="0" collapsed="false">
      <c r="A2019" s="0" t="n">
        <v>4069428</v>
      </c>
      <c r="B2019" s="0" t="n">
        <v>0</v>
      </c>
      <c r="C2019" s="3" t="n">
        <v>45316.4440740741</v>
      </c>
      <c r="D2019" s="0" t="s">
        <v>16</v>
      </c>
      <c r="E2019" s="0" t="s">
        <v>5352</v>
      </c>
      <c r="F2019" s="0" t="s">
        <v>5639</v>
      </c>
      <c r="G2019" s="0" t="s">
        <v>739</v>
      </c>
      <c r="H2019" s="0" t="s">
        <v>740</v>
      </c>
      <c r="I2019" s="0" t="s">
        <v>5642</v>
      </c>
      <c r="J2019" s="0" t="s">
        <v>5643</v>
      </c>
      <c r="K2019" s="0" t="s">
        <v>23</v>
      </c>
      <c r="N2019" s="0" t="n">
        <v>9</v>
      </c>
      <c r="O2019" s="0" t="n">
        <v>612</v>
      </c>
      <c r="U2019" s="0" t="n">
        <v>69</v>
      </c>
    </row>
    <row r="2020" customFormat="false" ht="12.8" hidden="false" customHeight="false" outlineLevel="0" collapsed="false">
      <c r="A2020" s="0" t="n">
        <v>4076469</v>
      </c>
      <c r="B2020" s="0" t="n">
        <v>0</v>
      </c>
      <c r="C2020" s="3" t="n">
        <v>45321.7119212963</v>
      </c>
      <c r="D2020" s="0" t="s">
        <v>16</v>
      </c>
      <c r="E2020" s="0" t="s">
        <v>5352</v>
      </c>
      <c r="F2020" s="0" t="s">
        <v>5644</v>
      </c>
      <c r="G2020" s="0" t="s">
        <v>5645</v>
      </c>
      <c r="H2020" s="0" t="s">
        <v>5646</v>
      </c>
      <c r="I2020" s="0" t="s">
        <v>5647</v>
      </c>
      <c r="J2020" s="0" t="s">
        <v>5648</v>
      </c>
      <c r="K2020" s="0" t="s">
        <v>23</v>
      </c>
      <c r="N2020" s="0" t="n">
        <v>19</v>
      </c>
      <c r="O2020" s="0" t="n">
        <v>43</v>
      </c>
      <c r="U2020" s="0" t="n">
        <v>69</v>
      </c>
    </row>
    <row r="2021" customFormat="false" ht="12.8" hidden="false" customHeight="false" outlineLevel="0" collapsed="false">
      <c r="A2021" s="0" t="n">
        <v>4080984</v>
      </c>
      <c r="B2021" s="0" t="n">
        <v>0</v>
      </c>
      <c r="C2021" s="3" t="n">
        <v>45324.3963194444</v>
      </c>
      <c r="D2021" s="0" t="s">
        <v>16</v>
      </c>
      <c r="E2021" s="0" t="s">
        <v>5352</v>
      </c>
      <c r="F2021" s="0" t="s">
        <v>5649</v>
      </c>
      <c r="G2021" s="0" t="s">
        <v>127</v>
      </c>
      <c r="H2021" s="0" t="s">
        <v>128</v>
      </c>
      <c r="I2021" s="0" t="s">
        <v>5650</v>
      </c>
      <c r="J2021" s="0" t="s">
        <v>5651</v>
      </c>
      <c r="K2021" s="0" t="s">
        <v>23</v>
      </c>
      <c r="N2021" s="0" t="n">
        <v>15</v>
      </c>
      <c r="O2021" s="0" t="n">
        <v>334</v>
      </c>
      <c r="U2021" s="0" t="n">
        <v>69</v>
      </c>
    </row>
    <row r="2022" customFormat="false" ht="12.8" hidden="false" customHeight="false" outlineLevel="0" collapsed="false">
      <c r="A2022" s="0" t="n">
        <v>4067735</v>
      </c>
      <c r="B2022" s="0" t="n">
        <v>0</v>
      </c>
      <c r="C2022" s="3" t="n">
        <v>45315.4970601852</v>
      </c>
      <c r="D2022" s="0" t="s">
        <v>16</v>
      </c>
      <c r="E2022" s="0" t="s">
        <v>5352</v>
      </c>
      <c r="F2022" s="0" t="s">
        <v>5652</v>
      </c>
      <c r="G2022" s="0" t="s">
        <v>144</v>
      </c>
      <c r="H2022" s="0" t="s">
        <v>145</v>
      </c>
      <c r="I2022" s="0" t="s">
        <v>5653</v>
      </c>
      <c r="J2022" s="0" t="s">
        <v>5654</v>
      </c>
      <c r="K2022" s="0" t="s">
        <v>23</v>
      </c>
      <c r="N2022" s="0" t="n">
        <v>19</v>
      </c>
      <c r="O2022" s="0" t="n">
        <v>234</v>
      </c>
      <c r="U2022" s="0" t="n">
        <v>69</v>
      </c>
    </row>
    <row r="2023" customFormat="false" ht="12.8" hidden="false" customHeight="false" outlineLevel="0" collapsed="false">
      <c r="A2023" s="0" t="n">
        <v>4091029</v>
      </c>
      <c r="B2023" s="0" t="n">
        <v>0</v>
      </c>
      <c r="C2023" s="3" t="n">
        <v>45331.4594097222</v>
      </c>
      <c r="D2023" s="0" t="s">
        <v>16</v>
      </c>
      <c r="E2023" s="0" t="s">
        <v>5352</v>
      </c>
      <c r="F2023" s="0" t="s">
        <v>5655</v>
      </c>
      <c r="G2023" s="0" t="s">
        <v>144</v>
      </c>
      <c r="H2023" s="0" t="s">
        <v>145</v>
      </c>
      <c r="I2023" s="0" t="s">
        <v>5656</v>
      </c>
      <c r="J2023" s="0" t="s">
        <v>5657</v>
      </c>
      <c r="K2023" s="0" t="s">
        <v>23</v>
      </c>
      <c r="N2023" s="0" t="n">
        <v>16</v>
      </c>
      <c r="O2023" s="0" t="n">
        <v>117</v>
      </c>
      <c r="U2023" s="0" t="n">
        <v>69</v>
      </c>
    </row>
    <row r="2024" customFormat="false" ht="12.8" hidden="false" customHeight="false" outlineLevel="0" collapsed="false">
      <c r="A2024" s="0" t="n">
        <v>4144419</v>
      </c>
      <c r="B2024" s="0" t="n">
        <v>2</v>
      </c>
      <c r="C2024" s="3" t="n">
        <v>45376.7364699074</v>
      </c>
      <c r="D2024" s="0" t="s">
        <v>16</v>
      </c>
      <c r="E2024" s="0" t="s">
        <v>5352</v>
      </c>
      <c r="F2024" s="0" t="s">
        <v>5658</v>
      </c>
      <c r="G2024" s="0" t="s">
        <v>122</v>
      </c>
      <c r="H2024" s="0" t="s">
        <v>123</v>
      </c>
      <c r="I2024" s="0" t="s">
        <v>5659</v>
      </c>
      <c r="J2024" s="0" t="s">
        <v>5660</v>
      </c>
      <c r="K2024" s="0" t="s">
        <v>23</v>
      </c>
      <c r="N2024" s="0" t="n">
        <v>20</v>
      </c>
      <c r="O2024" s="0" t="n">
        <v>147</v>
      </c>
      <c r="U2024" s="0" t="n">
        <v>68</v>
      </c>
    </row>
    <row r="2025" customFormat="false" ht="12.8" hidden="false" customHeight="false" outlineLevel="0" collapsed="false">
      <c r="A2025" s="0" t="n">
        <v>4088164</v>
      </c>
      <c r="B2025" s="0" t="n">
        <v>0</v>
      </c>
      <c r="C2025" s="3" t="n">
        <v>45329.7113425926</v>
      </c>
      <c r="D2025" s="0" t="s">
        <v>16</v>
      </c>
      <c r="E2025" s="0" t="s">
        <v>5352</v>
      </c>
      <c r="F2025" s="0" t="s">
        <v>5661</v>
      </c>
      <c r="G2025" s="0" t="s">
        <v>31</v>
      </c>
      <c r="H2025" s="0" t="s">
        <v>32</v>
      </c>
      <c r="I2025" s="0" t="s">
        <v>5662</v>
      </c>
      <c r="J2025" s="0" t="s">
        <v>5663</v>
      </c>
      <c r="K2025" s="0" t="s">
        <v>23</v>
      </c>
      <c r="L2025" s="0" t="s">
        <v>86</v>
      </c>
      <c r="M2025" s="0" t="s">
        <v>86</v>
      </c>
      <c r="N2025" s="0" t="n">
        <v>16</v>
      </c>
      <c r="O2025" s="0" t="n">
        <v>90</v>
      </c>
      <c r="U2025" s="0" t="n">
        <v>68</v>
      </c>
    </row>
    <row r="2026" customFormat="false" ht="12.8" hidden="false" customHeight="false" outlineLevel="0" collapsed="false">
      <c r="A2026" s="0" t="n">
        <v>4114763</v>
      </c>
      <c r="B2026" s="0" t="n">
        <v>0</v>
      </c>
      <c r="C2026" s="3" t="n">
        <v>45351.3928935185</v>
      </c>
      <c r="D2026" s="0" t="s">
        <v>16</v>
      </c>
      <c r="E2026" s="0" t="s">
        <v>5352</v>
      </c>
      <c r="F2026" s="0" t="s">
        <v>5664</v>
      </c>
      <c r="G2026" s="0" t="s">
        <v>223</v>
      </c>
      <c r="H2026" s="0" t="s">
        <v>224</v>
      </c>
      <c r="I2026" s="0" t="s">
        <v>5665</v>
      </c>
      <c r="J2026" s="0" t="s">
        <v>5666</v>
      </c>
      <c r="K2026" s="0" t="s">
        <v>23</v>
      </c>
      <c r="N2026" s="0" t="n">
        <v>20</v>
      </c>
      <c r="O2026" s="0" t="n">
        <v>58</v>
      </c>
      <c r="U2026" s="0" t="n">
        <v>68</v>
      </c>
    </row>
    <row r="2027" customFormat="false" ht="12.8" hidden="false" customHeight="false" outlineLevel="0" collapsed="false">
      <c r="A2027" s="0" t="n">
        <v>4054043</v>
      </c>
      <c r="B2027" s="0" t="n">
        <v>0</v>
      </c>
      <c r="C2027" s="3" t="n">
        <v>45306.6692476852</v>
      </c>
      <c r="D2027" s="0" t="s">
        <v>16</v>
      </c>
      <c r="E2027" s="0" t="s">
        <v>5352</v>
      </c>
      <c r="F2027" s="0" t="s">
        <v>5667</v>
      </c>
      <c r="G2027" s="0" t="s">
        <v>67</v>
      </c>
      <c r="H2027" s="0" t="s">
        <v>68</v>
      </c>
      <c r="I2027" s="0" t="s">
        <v>5668</v>
      </c>
      <c r="J2027" s="0" t="s">
        <v>5669</v>
      </c>
      <c r="K2027" s="0" t="s">
        <v>23</v>
      </c>
      <c r="N2027" s="0" t="n">
        <v>17</v>
      </c>
      <c r="O2027" s="0" t="n">
        <v>342</v>
      </c>
      <c r="U2027" s="0" t="n">
        <v>68</v>
      </c>
    </row>
    <row r="2028" customFormat="false" ht="12.8" hidden="false" customHeight="false" outlineLevel="0" collapsed="false">
      <c r="A2028" s="0" t="n">
        <v>4099370</v>
      </c>
      <c r="B2028" s="0" t="n">
        <v>0</v>
      </c>
      <c r="C2028" s="3" t="n">
        <v>45337.6263773148</v>
      </c>
      <c r="D2028" s="0" t="s">
        <v>16</v>
      </c>
      <c r="E2028" s="0" t="s">
        <v>5352</v>
      </c>
      <c r="F2028" s="0" t="s">
        <v>5670</v>
      </c>
      <c r="G2028" s="0" t="s">
        <v>122</v>
      </c>
      <c r="H2028" s="0" t="s">
        <v>123</v>
      </c>
      <c r="I2028" s="0" t="s">
        <v>5671</v>
      </c>
      <c r="J2028" s="0" t="s">
        <v>5672</v>
      </c>
      <c r="K2028" s="0" t="s">
        <v>23</v>
      </c>
      <c r="N2028" s="0" t="n">
        <v>18</v>
      </c>
      <c r="O2028" s="0" t="n">
        <v>195</v>
      </c>
      <c r="U2028" s="0" t="n">
        <v>68</v>
      </c>
    </row>
    <row r="2029" customFormat="false" ht="12.8" hidden="false" customHeight="false" outlineLevel="0" collapsed="false">
      <c r="A2029" s="0" t="n">
        <v>4144375</v>
      </c>
      <c r="B2029" s="0" t="n">
        <v>0</v>
      </c>
      <c r="C2029" s="3" t="n">
        <v>45376.7176388889</v>
      </c>
      <c r="D2029" s="0" t="s">
        <v>16</v>
      </c>
      <c r="E2029" s="0" t="s">
        <v>5352</v>
      </c>
      <c r="F2029" s="0" t="s">
        <v>5670</v>
      </c>
      <c r="G2029" s="0" t="s">
        <v>38</v>
      </c>
      <c r="H2029" s="0" t="s">
        <v>39</v>
      </c>
      <c r="I2029" s="0" t="s">
        <v>5673</v>
      </c>
      <c r="J2029" s="0" t="s">
        <v>5674</v>
      </c>
      <c r="K2029" s="0" t="s">
        <v>23</v>
      </c>
      <c r="N2029" s="0" t="n">
        <v>17</v>
      </c>
      <c r="O2029" s="0" t="n">
        <v>288</v>
      </c>
      <c r="U2029" s="0" t="n">
        <v>68</v>
      </c>
    </row>
    <row r="2030" customFormat="false" ht="12.8" hidden="false" customHeight="false" outlineLevel="0" collapsed="false">
      <c r="A2030" s="0" t="n">
        <v>4143103</v>
      </c>
      <c r="B2030" s="0" t="n">
        <v>0</v>
      </c>
      <c r="C2030" s="3" t="n">
        <v>45376.3679861111</v>
      </c>
      <c r="D2030" s="0" t="s">
        <v>16</v>
      </c>
      <c r="E2030" s="0" t="s">
        <v>5352</v>
      </c>
      <c r="F2030" s="0" t="s">
        <v>5675</v>
      </c>
      <c r="G2030" s="0" t="s">
        <v>189</v>
      </c>
      <c r="H2030" s="0" t="s">
        <v>190</v>
      </c>
      <c r="I2030" s="0" t="s">
        <v>5676</v>
      </c>
      <c r="J2030" s="0" t="s">
        <v>5677</v>
      </c>
      <c r="K2030" s="0" t="s">
        <v>23</v>
      </c>
      <c r="N2030" s="0" t="n">
        <v>9</v>
      </c>
      <c r="O2030" s="0" t="n">
        <v>143</v>
      </c>
      <c r="U2030" s="0" t="n">
        <v>68</v>
      </c>
    </row>
    <row r="2031" customFormat="false" ht="12.8" hidden="false" customHeight="false" outlineLevel="0" collapsed="false">
      <c r="A2031" s="0" t="n">
        <v>4068810</v>
      </c>
      <c r="B2031" s="0" t="n">
        <v>0</v>
      </c>
      <c r="C2031" s="3" t="n">
        <v>45315.8611921296</v>
      </c>
      <c r="D2031" s="0" t="s">
        <v>16</v>
      </c>
      <c r="E2031" s="0" t="s">
        <v>5352</v>
      </c>
      <c r="F2031" s="0" t="s">
        <v>5678</v>
      </c>
      <c r="G2031" s="0" t="s">
        <v>110</v>
      </c>
      <c r="H2031" s="0" t="s">
        <v>111</v>
      </c>
      <c r="I2031" s="0" t="s">
        <v>5679</v>
      </c>
      <c r="J2031" s="0" t="s">
        <v>5680</v>
      </c>
      <c r="K2031" s="0" t="s">
        <v>23</v>
      </c>
      <c r="N2031" s="0" t="n">
        <v>15</v>
      </c>
      <c r="O2031" s="0" t="n">
        <v>75</v>
      </c>
      <c r="U2031" s="0" t="n">
        <v>68</v>
      </c>
    </row>
    <row r="2032" customFormat="false" ht="12.8" hidden="false" customHeight="false" outlineLevel="0" collapsed="false">
      <c r="A2032" s="0" t="n">
        <v>4052100</v>
      </c>
      <c r="B2032" s="0" t="n">
        <v>0</v>
      </c>
      <c r="C2032" s="3" t="n">
        <v>45303.696875</v>
      </c>
      <c r="D2032" s="0" t="s">
        <v>16</v>
      </c>
      <c r="E2032" s="0" t="s">
        <v>5352</v>
      </c>
      <c r="F2032" s="0" t="s">
        <v>5681</v>
      </c>
      <c r="G2032" s="0" t="s">
        <v>110</v>
      </c>
      <c r="H2032" s="0" t="s">
        <v>111</v>
      </c>
      <c r="I2032" s="0" t="s">
        <v>5682</v>
      </c>
      <c r="J2032" s="0" t="s">
        <v>5683</v>
      </c>
      <c r="K2032" s="0" t="s">
        <v>23</v>
      </c>
      <c r="N2032" s="0" t="n">
        <v>20</v>
      </c>
      <c r="O2032" s="0" t="n">
        <v>83</v>
      </c>
      <c r="U2032" s="0" t="n">
        <v>68</v>
      </c>
    </row>
    <row r="2033" customFormat="false" ht="12.8" hidden="false" customHeight="false" outlineLevel="0" collapsed="false">
      <c r="A2033" s="0" t="n">
        <v>4054684</v>
      </c>
      <c r="B2033" s="0" t="n">
        <v>0</v>
      </c>
      <c r="C2033" s="3" t="n">
        <v>45307.3492476852</v>
      </c>
      <c r="D2033" s="0" t="s">
        <v>16</v>
      </c>
      <c r="E2033" s="0" t="s">
        <v>5352</v>
      </c>
      <c r="F2033" s="0" t="s">
        <v>5681</v>
      </c>
      <c r="G2033" s="0" t="s">
        <v>24</v>
      </c>
      <c r="H2033" s="0" t="s">
        <v>25</v>
      </c>
      <c r="I2033" s="0" t="s">
        <v>5684</v>
      </c>
      <c r="J2033" s="0" t="s">
        <v>5685</v>
      </c>
      <c r="K2033" s="0" t="s">
        <v>23</v>
      </c>
      <c r="L2033" s="0" t="s">
        <v>28</v>
      </c>
      <c r="M2033" s="0" t="s">
        <v>55</v>
      </c>
      <c r="N2033" s="0" t="n">
        <v>17</v>
      </c>
      <c r="O2033" s="0" t="n">
        <v>98</v>
      </c>
      <c r="U2033" s="0" t="n">
        <v>68</v>
      </c>
    </row>
    <row r="2034" customFormat="false" ht="12.8" hidden="false" customHeight="false" outlineLevel="0" collapsed="false">
      <c r="A2034" s="0" t="n">
        <v>4064969</v>
      </c>
      <c r="B2034" s="0" t="n">
        <v>0</v>
      </c>
      <c r="C2034" s="3" t="n">
        <v>45314.3215740741</v>
      </c>
      <c r="D2034" s="0" t="s">
        <v>16</v>
      </c>
      <c r="E2034" s="0" t="s">
        <v>5352</v>
      </c>
      <c r="F2034" s="0" t="s">
        <v>5681</v>
      </c>
      <c r="G2034" s="0" t="s">
        <v>302</v>
      </c>
      <c r="H2034" s="0" t="s">
        <v>303</v>
      </c>
      <c r="I2034" s="0" t="s">
        <v>5686</v>
      </c>
      <c r="J2034" s="0" t="s">
        <v>5687</v>
      </c>
      <c r="K2034" s="0" t="s">
        <v>23</v>
      </c>
      <c r="N2034" s="0" t="n">
        <v>12</v>
      </c>
      <c r="O2034" s="0" t="n">
        <v>61</v>
      </c>
      <c r="U2034" s="0" t="n">
        <v>68</v>
      </c>
    </row>
    <row r="2035" customFormat="false" ht="12.8" hidden="false" customHeight="false" outlineLevel="0" collapsed="false">
      <c r="A2035" s="0" t="n">
        <v>4082348</v>
      </c>
      <c r="B2035" s="0" t="n">
        <v>0</v>
      </c>
      <c r="C2035" s="3" t="n">
        <v>45325.5435300926</v>
      </c>
      <c r="D2035" s="0" t="s">
        <v>16</v>
      </c>
      <c r="E2035" s="0" t="s">
        <v>5352</v>
      </c>
      <c r="F2035" s="0" t="s">
        <v>5681</v>
      </c>
      <c r="G2035" s="0" t="s">
        <v>94</v>
      </c>
      <c r="H2035" s="0" t="s">
        <v>95</v>
      </c>
      <c r="I2035" s="0" t="s">
        <v>5688</v>
      </c>
      <c r="J2035" s="0" t="s">
        <v>5689</v>
      </c>
      <c r="K2035" s="0" t="s">
        <v>23</v>
      </c>
      <c r="L2035" s="0" t="s">
        <v>28</v>
      </c>
      <c r="M2035" s="0" t="s">
        <v>29</v>
      </c>
      <c r="N2035" s="0" t="n">
        <v>19</v>
      </c>
      <c r="O2035" s="0" t="n">
        <v>238</v>
      </c>
      <c r="U2035" s="0" t="n">
        <v>68</v>
      </c>
    </row>
    <row r="2036" customFormat="false" ht="12.8" hidden="false" customHeight="false" outlineLevel="0" collapsed="false">
      <c r="A2036" s="0" t="n">
        <v>4097919</v>
      </c>
      <c r="B2036" s="0" t="n">
        <v>0</v>
      </c>
      <c r="C2036" s="3" t="n">
        <v>45336.7914236111</v>
      </c>
      <c r="D2036" s="0" t="s">
        <v>16</v>
      </c>
      <c r="E2036" s="0" t="s">
        <v>5352</v>
      </c>
      <c r="F2036" s="0" t="s">
        <v>5681</v>
      </c>
      <c r="G2036" s="0" t="s">
        <v>31</v>
      </c>
      <c r="H2036" s="0" t="s">
        <v>32</v>
      </c>
      <c r="I2036" s="0" t="s">
        <v>5690</v>
      </c>
      <c r="J2036" s="0" t="s">
        <v>5691</v>
      </c>
      <c r="K2036" s="0" t="s">
        <v>23</v>
      </c>
      <c r="L2036" s="0" t="s">
        <v>35</v>
      </c>
      <c r="M2036" s="0" t="s">
        <v>479</v>
      </c>
      <c r="N2036" s="0" t="n">
        <v>18</v>
      </c>
      <c r="O2036" s="0" t="n">
        <v>95</v>
      </c>
      <c r="U2036" s="0" t="n">
        <v>68</v>
      </c>
    </row>
    <row r="2037" customFormat="false" ht="12.8" hidden="false" customHeight="false" outlineLevel="0" collapsed="false">
      <c r="A2037" s="0" t="n">
        <v>4097940</v>
      </c>
      <c r="B2037" s="0" t="n">
        <v>0</v>
      </c>
      <c r="C2037" s="3" t="n">
        <v>45336.8344328704</v>
      </c>
      <c r="D2037" s="0" t="s">
        <v>16</v>
      </c>
      <c r="E2037" s="0" t="s">
        <v>5352</v>
      </c>
      <c r="F2037" s="0" t="s">
        <v>5681</v>
      </c>
      <c r="G2037" s="0" t="s">
        <v>49</v>
      </c>
      <c r="H2037" s="0" t="s">
        <v>50</v>
      </c>
      <c r="I2037" s="0" t="s">
        <v>5692</v>
      </c>
      <c r="J2037" s="0" t="s">
        <v>5693</v>
      </c>
      <c r="K2037" s="0" t="s">
        <v>23</v>
      </c>
      <c r="N2037" s="0" t="n">
        <v>15</v>
      </c>
      <c r="O2037" s="0" t="n">
        <v>148</v>
      </c>
      <c r="U2037" s="0" t="n">
        <v>68</v>
      </c>
    </row>
    <row r="2038" customFormat="false" ht="12.8" hidden="false" customHeight="false" outlineLevel="0" collapsed="false">
      <c r="A2038" s="0" t="n">
        <v>4143226</v>
      </c>
      <c r="B2038" s="0" t="n">
        <v>0</v>
      </c>
      <c r="C2038" s="3" t="n">
        <v>45376.4098148148</v>
      </c>
      <c r="D2038" s="0" t="s">
        <v>16</v>
      </c>
      <c r="E2038" s="0" t="s">
        <v>5352</v>
      </c>
      <c r="F2038" s="0" t="s">
        <v>5681</v>
      </c>
      <c r="G2038" s="0" t="s">
        <v>244</v>
      </c>
      <c r="H2038" s="0" t="s">
        <v>245</v>
      </c>
      <c r="I2038" s="0" t="s">
        <v>5694</v>
      </c>
      <c r="J2038" s="0" t="s">
        <v>5695</v>
      </c>
      <c r="K2038" s="0" t="s">
        <v>23</v>
      </c>
      <c r="N2038" s="0" t="n">
        <v>14</v>
      </c>
      <c r="O2038" s="0" t="n">
        <v>166</v>
      </c>
      <c r="U2038" s="0" t="n">
        <v>68</v>
      </c>
    </row>
    <row r="2039" customFormat="false" ht="12.8" hidden="false" customHeight="false" outlineLevel="0" collapsed="false">
      <c r="A2039" s="0" t="n">
        <v>4148240</v>
      </c>
      <c r="B2039" s="0" t="n">
        <v>0</v>
      </c>
      <c r="C2039" s="3" t="n">
        <v>45378.7276041667</v>
      </c>
      <c r="D2039" s="0" t="s">
        <v>16</v>
      </c>
      <c r="E2039" s="0" t="s">
        <v>5352</v>
      </c>
      <c r="F2039" s="0" t="s">
        <v>5681</v>
      </c>
      <c r="G2039" s="0" t="s">
        <v>258</v>
      </c>
      <c r="H2039" s="0" t="s">
        <v>259</v>
      </c>
      <c r="I2039" s="0" t="s">
        <v>5696</v>
      </c>
      <c r="J2039" s="0" t="s">
        <v>5697</v>
      </c>
      <c r="K2039" s="0" t="s">
        <v>23</v>
      </c>
      <c r="N2039" s="0" t="n">
        <v>20</v>
      </c>
      <c r="O2039" s="0" t="n">
        <v>84</v>
      </c>
      <c r="U2039" s="0" t="n">
        <v>68</v>
      </c>
    </row>
    <row r="2040" customFormat="false" ht="12.8" hidden="false" customHeight="false" outlineLevel="0" collapsed="false">
      <c r="A2040" s="0" t="n">
        <v>4149146</v>
      </c>
      <c r="B2040" s="0" t="n">
        <v>0</v>
      </c>
      <c r="C2040" s="3" t="n">
        <v>45379.4750231481</v>
      </c>
      <c r="D2040" s="0" t="s">
        <v>16</v>
      </c>
      <c r="E2040" s="0" t="s">
        <v>5352</v>
      </c>
      <c r="F2040" s="0" t="s">
        <v>5681</v>
      </c>
      <c r="G2040" s="0" t="s">
        <v>45</v>
      </c>
      <c r="H2040" s="0" t="s">
        <v>46</v>
      </c>
      <c r="I2040" s="0" t="s">
        <v>5698</v>
      </c>
      <c r="J2040" s="0" t="s">
        <v>5699</v>
      </c>
      <c r="K2040" s="0" t="s">
        <v>23</v>
      </c>
      <c r="N2040" s="0" t="n">
        <v>11</v>
      </c>
      <c r="O2040" s="0" t="n">
        <v>32</v>
      </c>
      <c r="U2040" s="0" t="n">
        <v>68</v>
      </c>
    </row>
    <row r="2041" customFormat="false" ht="12.8" hidden="false" customHeight="false" outlineLevel="0" collapsed="false">
      <c r="A2041" s="0" t="n">
        <v>4065014</v>
      </c>
      <c r="B2041" s="0" t="n">
        <v>0</v>
      </c>
      <c r="C2041" s="3" t="n">
        <v>45314.3487268519</v>
      </c>
      <c r="D2041" s="0" t="s">
        <v>16</v>
      </c>
      <c r="E2041" s="0" t="s">
        <v>5352</v>
      </c>
      <c r="F2041" s="0" t="s">
        <v>5700</v>
      </c>
      <c r="G2041" s="0" t="s">
        <v>127</v>
      </c>
      <c r="H2041" s="0" t="s">
        <v>128</v>
      </c>
      <c r="I2041" s="0" t="s">
        <v>5701</v>
      </c>
      <c r="J2041" s="0" t="s">
        <v>5702</v>
      </c>
      <c r="K2041" s="0" t="s">
        <v>23</v>
      </c>
      <c r="N2041" s="0" t="n">
        <v>19</v>
      </c>
      <c r="O2041" s="0" t="n">
        <v>60</v>
      </c>
      <c r="U2041" s="0" t="n">
        <v>68</v>
      </c>
    </row>
    <row r="2042" customFormat="false" ht="12.8" hidden="false" customHeight="false" outlineLevel="0" collapsed="false">
      <c r="A2042" s="0" t="n">
        <v>4152094</v>
      </c>
      <c r="B2042" s="0" t="n">
        <v>0</v>
      </c>
      <c r="C2042" s="3" t="n">
        <v>45383.3782986111</v>
      </c>
      <c r="D2042" s="0" t="s">
        <v>16</v>
      </c>
      <c r="E2042" s="0" t="s">
        <v>5352</v>
      </c>
      <c r="F2042" s="0" t="s">
        <v>5703</v>
      </c>
      <c r="G2042" s="0" t="s">
        <v>472</v>
      </c>
      <c r="H2042" s="0" t="s">
        <v>473</v>
      </c>
      <c r="I2042" s="0" t="s">
        <v>5704</v>
      </c>
      <c r="J2042" s="0" t="s">
        <v>5705</v>
      </c>
      <c r="K2042" s="0" t="s">
        <v>23</v>
      </c>
      <c r="N2042" s="0" t="n">
        <v>10</v>
      </c>
      <c r="O2042" s="0" t="n">
        <v>114</v>
      </c>
      <c r="U2042" s="0" t="n">
        <v>68</v>
      </c>
    </row>
    <row r="2043" customFormat="false" ht="12.8" hidden="false" customHeight="false" outlineLevel="0" collapsed="false">
      <c r="A2043" s="0" t="n">
        <v>4103544</v>
      </c>
      <c r="B2043" s="0" t="n">
        <v>0</v>
      </c>
      <c r="C2043" s="3" t="n">
        <v>45342.2342013889</v>
      </c>
      <c r="D2043" s="0" t="s">
        <v>16</v>
      </c>
      <c r="E2043" s="0" t="s">
        <v>5352</v>
      </c>
      <c r="F2043" s="0" t="s">
        <v>5706</v>
      </c>
      <c r="G2043" s="0" t="s">
        <v>144</v>
      </c>
      <c r="H2043" s="0" t="s">
        <v>145</v>
      </c>
      <c r="I2043" s="0" t="s">
        <v>5707</v>
      </c>
      <c r="J2043" s="0" t="s">
        <v>5708</v>
      </c>
      <c r="K2043" s="0" t="s">
        <v>23</v>
      </c>
      <c r="N2043" s="0" t="n">
        <v>12</v>
      </c>
      <c r="O2043" s="0" t="n">
        <v>210</v>
      </c>
      <c r="U2043" s="0" t="n">
        <v>68</v>
      </c>
    </row>
    <row r="2044" customFormat="false" ht="12.8" hidden="false" customHeight="false" outlineLevel="0" collapsed="false">
      <c r="A2044" s="0" t="n">
        <v>4105998</v>
      </c>
      <c r="B2044" s="0" t="n">
        <v>0</v>
      </c>
      <c r="C2044" s="3" t="n">
        <v>45343.4616435185</v>
      </c>
      <c r="D2044" s="0" t="s">
        <v>16</v>
      </c>
      <c r="E2044" s="0" t="s">
        <v>5352</v>
      </c>
      <c r="F2044" s="0" t="s">
        <v>5706</v>
      </c>
      <c r="G2044" s="0" t="s">
        <v>5709</v>
      </c>
      <c r="H2044" s="0" t="s">
        <v>5710</v>
      </c>
      <c r="I2044" s="0" t="s">
        <v>5711</v>
      </c>
      <c r="J2044" s="0" t="s">
        <v>5712</v>
      </c>
      <c r="K2044" s="0" t="s">
        <v>23</v>
      </c>
      <c r="N2044" s="0" t="n">
        <v>15</v>
      </c>
      <c r="O2044" s="0" t="n">
        <v>55</v>
      </c>
      <c r="U2044" s="0" t="n">
        <v>68</v>
      </c>
    </row>
    <row r="2045" customFormat="false" ht="12.8" hidden="false" customHeight="false" outlineLevel="0" collapsed="false">
      <c r="A2045" s="0" t="n">
        <v>4136776</v>
      </c>
      <c r="B2045" s="0" t="n">
        <v>0</v>
      </c>
      <c r="C2045" s="3" t="n">
        <v>45370.6252662037</v>
      </c>
      <c r="D2045" s="0" t="s">
        <v>16</v>
      </c>
      <c r="E2045" s="0" t="s">
        <v>5352</v>
      </c>
      <c r="F2045" s="0" t="s">
        <v>5713</v>
      </c>
      <c r="G2045" s="0" t="s">
        <v>45</v>
      </c>
      <c r="H2045" s="0" t="s">
        <v>46</v>
      </c>
      <c r="I2045" s="0" t="s">
        <v>5714</v>
      </c>
      <c r="J2045" s="0" t="s">
        <v>5715</v>
      </c>
      <c r="K2045" s="0" t="s">
        <v>23</v>
      </c>
      <c r="N2045" s="0" t="n">
        <v>13</v>
      </c>
      <c r="O2045" s="0" t="n">
        <v>406</v>
      </c>
      <c r="U2045" s="0" t="n">
        <v>67</v>
      </c>
    </row>
    <row r="2046" customFormat="false" ht="12.8" hidden="false" customHeight="false" outlineLevel="0" collapsed="false">
      <c r="A2046" s="0" t="n">
        <v>4136865</v>
      </c>
      <c r="B2046" s="0" t="n">
        <v>0</v>
      </c>
      <c r="C2046" s="3" t="n">
        <v>45370.6418287037</v>
      </c>
      <c r="D2046" s="0" t="s">
        <v>16</v>
      </c>
      <c r="E2046" s="0" t="s">
        <v>5352</v>
      </c>
      <c r="F2046" s="0" t="s">
        <v>5713</v>
      </c>
      <c r="G2046" s="0" t="s">
        <v>49</v>
      </c>
      <c r="H2046" s="0" t="s">
        <v>50</v>
      </c>
      <c r="I2046" s="0" t="s">
        <v>5716</v>
      </c>
      <c r="J2046" s="0" t="s">
        <v>5717</v>
      </c>
      <c r="K2046" s="0" t="s">
        <v>23</v>
      </c>
      <c r="N2046" s="0" t="n">
        <v>11</v>
      </c>
      <c r="O2046" s="0" t="n">
        <v>148</v>
      </c>
      <c r="U2046" s="0" t="n">
        <v>67</v>
      </c>
    </row>
    <row r="2047" customFormat="false" ht="12.8" hidden="false" customHeight="false" outlineLevel="0" collapsed="false">
      <c r="A2047" s="0" t="n">
        <v>4137089</v>
      </c>
      <c r="B2047" s="0" t="n">
        <v>0</v>
      </c>
      <c r="C2047" s="3" t="n">
        <v>45370.6941550926</v>
      </c>
      <c r="D2047" s="0" t="s">
        <v>16</v>
      </c>
      <c r="E2047" s="0" t="s">
        <v>5352</v>
      </c>
      <c r="F2047" s="0" t="s">
        <v>5718</v>
      </c>
      <c r="G2047" s="0" t="s">
        <v>99</v>
      </c>
      <c r="H2047" s="0" t="s">
        <v>100</v>
      </c>
      <c r="I2047" s="0" t="s">
        <v>5719</v>
      </c>
      <c r="J2047" s="0" t="s">
        <v>5720</v>
      </c>
      <c r="K2047" s="0" t="s">
        <v>23</v>
      </c>
      <c r="L2047" s="0" t="s">
        <v>103</v>
      </c>
      <c r="M2047" s="0" t="s">
        <v>104</v>
      </c>
      <c r="N2047" s="0" t="n">
        <v>18</v>
      </c>
      <c r="O2047" s="0" t="n">
        <v>130</v>
      </c>
      <c r="U2047" s="0" t="n">
        <v>67</v>
      </c>
    </row>
    <row r="2048" customFormat="false" ht="12.8" hidden="false" customHeight="false" outlineLevel="0" collapsed="false">
      <c r="A2048" s="0" t="n">
        <v>4098231</v>
      </c>
      <c r="B2048" s="0" t="n">
        <v>0</v>
      </c>
      <c r="C2048" s="3" t="n">
        <v>45337.3629861111</v>
      </c>
      <c r="D2048" s="0" t="s">
        <v>16</v>
      </c>
      <c r="E2048" s="0" t="s">
        <v>5352</v>
      </c>
      <c r="F2048" s="0" t="s">
        <v>5721</v>
      </c>
      <c r="G2048" s="0" t="s">
        <v>223</v>
      </c>
      <c r="H2048" s="0" t="s">
        <v>224</v>
      </c>
      <c r="I2048" s="0" t="s">
        <v>5722</v>
      </c>
      <c r="J2048" s="0" t="s">
        <v>5723</v>
      </c>
      <c r="K2048" s="0" t="s">
        <v>23</v>
      </c>
      <c r="N2048" s="0" t="n">
        <v>19</v>
      </c>
      <c r="O2048" s="0" t="n">
        <v>83</v>
      </c>
      <c r="U2048" s="0" t="n">
        <v>67</v>
      </c>
    </row>
    <row r="2049" customFormat="false" ht="12.8" hidden="false" customHeight="false" outlineLevel="0" collapsed="false">
      <c r="A2049" s="0" t="n">
        <v>4079291</v>
      </c>
      <c r="B2049" s="0" t="n">
        <v>0</v>
      </c>
      <c r="C2049" s="3" t="n">
        <v>45323.4513078704</v>
      </c>
      <c r="D2049" s="0" t="s">
        <v>16</v>
      </c>
      <c r="E2049" s="0" t="s">
        <v>5352</v>
      </c>
      <c r="F2049" s="0" t="s">
        <v>5724</v>
      </c>
      <c r="G2049" s="0" t="s">
        <v>532</v>
      </c>
      <c r="H2049" s="0" t="s">
        <v>533</v>
      </c>
      <c r="I2049" s="0" t="s">
        <v>5725</v>
      </c>
      <c r="J2049" s="0" t="s">
        <v>5726</v>
      </c>
      <c r="K2049" s="0" t="s">
        <v>23</v>
      </c>
      <c r="N2049" s="0" t="n">
        <v>18</v>
      </c>
      <c r="O2049" s="0" t="n">
        <v>427</v>
      </c>
      <c r="U2049" s="0" t="n">
        <v>67</v>
      </c>
    </row>
    <row r="2050" customFormat="false" ht="12.8" hidden="false" customHeight="false" outlineLevel="0" collapsed="false">
      <c r="A2050" s="0" t="n">
        <v>4054436</v>
      </c>
      <c r="B2050" s="0" t="n">
        <v>0</v>
      </c>
      <c r="C2050" s="3" t="n">
        <v>45306.9532523148</v>
      </c>
      <c r="D2050" s="0" t="s">
        <v>16</v>
      </c>
      <c r="E2050" s="0" t="s">
        <v>5352</v>
      </c>
      <c r="F2050" s="0" t="s">
        <v>5727</v>
      </c>
      <c r="G2050" s="0" t="s">
        <v>31</v>
      </c>
      <c r="H2050" s="0" t="s">
        <v>32</v>
      </c>
      <c r="I2050" s="0" t="s">
        <v>5728</v>
      </c>
      <c r="J2050" s="0" t="s">
        <v>5729</v>
      </c>
      <c r="K2050" s="0" t="s">
        <v>23</v>
      </c>
      <c r="L2050" s="0" t="s">
        <v>86</v>
      </c>
      <c r="M2050" s="0" t="s">
        <v>86</v>
      </c>
      <c r="N2050" s="0" t="n">
        <v>17</v>
      </c>
      <c r="O2050" s="0" t="n">
        <v>96</v>
      </c>
      <c r="U2050" s="0" t="n">
        <v>67</v>
      </c>
    </row>
    <row r="2051" customFormat="false" ht="12.8" hidden="false" customHeight="false" outlineLevel="0" collapsed="false">
      <c r="A2051" s="0" t="n">
        <v>4144824</v>
      </c>
      <c r="B2051" s="0" t="n">
        <v>0</v>
      </c>
      <c r="C2051" s="3" t="n">
        <v>45377.3693287037</v>
      </c>
      <c r="D2051" s="0" t="s">
        <v>16</v>
      </c>
      <c r="E2051" s="0" t="s">
        <v>5352</v>
      </c>
      <c r="F2051" s="0" t="s">
        <v>5730</v>
      </c>
      <c r="G2051" s="0" t="s">
        <v>223</v>
      </c>
      <c r="H2051" s="0" t="s">
        <v>224</v>
      </c>
      <c r="I2051" s="0" t="s">
        <v>5731</v>
      </c>
      <c r="J2051" s="0" t="s">
        <v>5732</v>
      </c>
      <c r="K2051" s="0" t="s">
        <v>23</v>
      </c>
      <c r="N2051" s="0" t="n">
        <v>14</v>
      </c>
      <c r="O2051" s="0" t="n">
        <v>36</v>
      </c>
      <c r="U2051" s="0" t="n">
        <v>67</v>
      </c>
    </row>
    <row r="2052" customFormat="false" ht="12.8" hidden="false" customHeight="false" outlineLevel="0" collapsed="false">
      <c r="A2052" s="0" t="n">
        <v>4126660</v>
      </c>
      <c r="B2052" s="0" t="n">
        <v>0</v>
      </c>
      <c r="C2052" s="3" t="n">
        <v>45363.4532638889</v>
      </c>
      <c r="D2052" s="0" t="s">
        <v>16</v>
      </c>
      <c r="E2052" s="0" t="s">
        <v>5352</v>
      </c>
      <c r="F2052" s="0" t="s">
        <v>5733</v>
      </c>
      <c r="G2052" s="0" t="s">
        <v>110</v>
      </c>
      <c r="H2052" s="0" t="s">
        <v>111</v>
      </c>
      <c r="I2052" s="0" t="s">
        <v>5734</v>
      </c>
      <c r="J2052" s="0" t="s">
        <v>5735</v>
      </c>
      <c r="K2052" s="0" t="s">
        <v>23</v>
      </c>
      <c r="N2052" s="0" t="n">
        <v>19</v>
      </c>
      <c r="O2052" s="0" t="n">
        <v>58</v>
      </c>
      <c r="U2052" s="0" t="n">
        <v>67</v>
      </c>
    </row>
    <row r="2053" customFormat="false" ht="12.8" hidden="false" customHeight="false" outlineLevel="0" collapsed="false">
      <c r="A2053" s="0" t="n">
        <v>4079480</v>
      </c>
      <c r="B2053" s="0" t="n">
        <v>0</v>
      </c>
      <c r="C2053" s="3" t="n">
        <v>45323.4896990741</v>
      </c>
      <c r="D2053" s="0" t="s">
        <v>16</v>
      </c>
      <c r="E2053" s="0" t="s">
        <v>5352</v>
      </c>
      <c r="F2053" s="0" t="s">
        <v>5736</v>
      </c>
      <c r="G2053" s="0" t="s">
        <v>49</v>
      </c>
      <c r="H2053" s="0" t="s">
        <v>50</v>
      </c>
      <c r="I2053" s="0" t="s">
        <v>5737</v>
      </c>
      <c r="J2053" s="0" t="s">
        <v>5738</v>
      </c>
      <c r="K2053" s="0" t="s">
        <v>23</v>
      </c>
      <c r="N2053" s="0" t="n">
        <v>8</v>
      </c>
      <c r="O2053" s="0" t="n">
        <v>202</v>
      </c>
      <c r="U2053" s="0" t="n">
        <v>67</v>
      </c>
    </row>
    <row r="2054" customFormat="false" ht="12.8" hidden="false" customHeight="false" outlineLevel="0" collapsed="false">
      <c r="A2054" s="0" t="n">
        <v>4087380</v>
      </c>
      <c r="B2054" s="0" t="n">
        <v>0</v>
      </c>
      <c r="C2054" s="3" t="n">
        <v>45329.536724537</v>
      </c>
      <c r="D2054" s="0" t="s">
        <v>16</v>
      </c>
      <c r="E2054" s="0" t="s">
        <v>5352</v>
      </c>
      <c r="F2054" s="0" t="s">
        <v>5739</v>
      </c>
      <c r="G2054" s="0" t="s">
        <v>302</v>
      </c>
      <c r="H2054" s="0" t="s">
        <v>303</v>
      </c>
      <c r="I2054" s="0" t="s">
        <v>5740</v>
      </c>
      <c r="J2054" s="0" t="s">
        <v>5741</v>
      </c>
      <c r="K2054" s="0" t="s">
        <v>23</v>
      </c>
      <c r="N2054" s="0" t="n">
        <v>17</v>
      </c>
      <c r="O2054" s="0" t="n">
        <v>149</v>
      </c>
      <c r="U2054" s="0" t="n">
        <v>67</v>
      </c>
    </row>
    <row r="2055" customFormat="false" ht="12.8" hidden="false" customHeight="false" outlineLevel="0" collapsed="false">
      <c r="A2055" s="0" t="n">
        <v>4043909</v>
      </c>
      <c r="B2055" s="0" t="n">
        <v>0</v>
      </c>
      <c r="C2055" s="3" t="n">
        <v>45295.3585300926</v>
      </c>
      <c r="D2055" s="0" t="s">
        <v>16</v>
      </c>
      <c r="E2055" s="0" t="s">
        <v>5352</v>
      </c>
      <c r="F2055" s="0" t="s">
        <v>5742</v>
      </c>
      <c r="G2055" s="0" t="s">
        <v>110</v>
      </c>
      <c r="H2055" s="0" t="s">
        <v>111</v>
      </c>
      <c r="I2055" s="0" t="s">
        <v>5743</v>
      </c>
      <c r="J2055" s="0" t="s">
        <v>5744</v>
      </c>
      <c r="K2055" s="0" t="s">
        <v>23</v>
      </c>
      <c r="N2055" s="0" t="n">
        <v>20</v>
      </c>
      <c r="O2055" s="0" t="n">
        <v>197</v>
      </c>
      <c r="U2055" s="0" t="n">
        <v>66</v>
      </c>
    </row>
    <row r="2056" customFormat="false" ht="12.8" hidden="false" customHeight="false" outlineLevel="0" collapsed="false">
      <c r="A2056" s="0" t="n">
        <v>4086218</v>
      </c>
      <c r="B2056" s="0" t="n">
        <v>0</v>
      </c>
      <c r="C2056" s="3" t="n">
        <v>45328.7584837963</v>
      </c>
      <c r="D2056" s="0" t="s">
        <v>16</v>
      </c>
      <c r="E2056" s="0" t="s">
        <v>5352</v>
      </c>
      <c r="F2056" s="0" t="s">
        <v>5742</v>
      </c>
      <c r="G2056" s="0" t="s">
        <v>127</v>
      </c>
      <c r="H2056" s="0" t="s">
        <v>128</v>
      </c>
      <c r="I2056" s="0" t="s">
        <v>5745</v>
      </c>
      <c r="J2056" s="0" t="s">
        <v>5746</v>
      </c>
      <c r="K2056" s="0" t="s">
        <v>23</v>
      </c>
      <c r="N2056" s="0" t="n">
        <v>20</v>
      </c>
      <c r="O2056" s="0" t="n">
        <v>201</v>
      </c>
      <c r="U2056" s="0" t="n">
        <v>66</v>
      </c>
    </row>
    <row r="2057" customFormat="false" ht="12.8" hidden="false" customHeight="false" outlineLevel="0" collapsed="false">
      <c r="A2057" s="0" t="n">
        <v>4125302</v>
      </c>
      <c r="B2057" s="0" t="n">
        <v>0</v>
      </c>
      <c r="C2057" s="3" t="n">
        <v>45362.6332291667</v>
      </c>
      <c r="D2057" s="0" t="s">
        <v>16</v>
      </c>
      <c r="E2057" s="0" t="s">
        <v>5352</v>
      </c>
      <c r="F2057" s="0" t="s">
        <v>5742</v>
      </c>
      <c r="G2057" s="0" t="s">
        <v>340</v>
      </c>
      <c r="H2057" s="0" t="s">
        <v>341</v>
      </c>
      <c r="I2057" s="0" t="s">
        <v>5747</v>
      </c>
      <c r="J2057" s="0" t="s">
        <v>5748</v>
      </c>
      <c r="K2057" s="0" t="s">
        <v>23</v>
      </c>
      <c r="N2057" s="0" t="n">
        <v>18</v>
      </c>
      <c r="O2057" s="0" t="n">
        <v>46</v>
      </c>
      <c r="U2057" s="0" t="n">
        <v>66</v>
      </c>
    </row>
    <row r="2058" customFormat="false" ht="12.8" hidden="false" customHeight="false" outlineLevel="0" collapsed="false">
      <c r="A2058" s="0" t="n">
        <v>4066235</v>
      </c>
      <c r="B2058" s="0" t="n">
        <v>0</v>
      </c>
      <c r="C2058" s="3" t="n">
        <v>45314.6164930556</v>
      </c>
      <c r="D2058" s="0" t="s">
        <v>16</v>
      </c>
      <c r="E2058" s="0" t="s">
        <v>5352</v>
      </c>
      <c r="F2058" s="0" t="s">
        <v>5749</v>
      </c>
      <c r="G2058" s="0" t="s">
        <v>67</v>
      </c>
      <c r="H2058" s="0" t="s">
        <v>68</v>
      </c>
      <c r="I2058" s="0" t="s">
        <v>5750</v>
      </c>
      <c r="J2058" s="0" t="s">
        <v>5751</v>
      </c>
      <c r="K2058" s="0" t="s">
        <v>23</v>
      </c>
      <c r="N2058" s="0" t="n">
        <v>15</v>
      </c>
      <c r="O2058" s="0" t="n">
        <v>91</v>
      </c>
      <c r="U2058" s="0" t="n">
        <v>66</v>
      </c>
    </row>
    <row r="2059" customFormat="false" ht="12.8" hidden="false" customHeight="false" outlineLevel="0" collapsed="false">
      <c r="A2059" s="0" t="n">
        <v>4135001</v>
      </c>
      <c r="B2059" s="0" t="n">
        <v>0</v>
      </c>
      <c r="C2059" s="3" t="n">
        <v>45369.6649305556</v>
      </c>
      <c r="D2059" s="0" t="s">
        <v>16</v>
      </c>
      <c r="E2059" s="0" t="s">
        <v>5352</v>
      </c>
      <c r="F2059" s="0" t="s">
        <v>5752</v>
      </c>
      <c r="G2059" s="0" t="s">
        <v>472</v>
      </c>
      <c r="H2059" s="0" t="s">
        <v>473</v>
      </c>
      <c r="I2059" s="0" t="s">
        <v>5753</v>
      </c>
      <c r="J2059" s="0" t="s">
        <v>5754</v>
      </c>
      <c r="K2059" s="0" t="s">
        <v>23</v>
      </c>
      <c r="N2059" s="0" t="n">
        <v>17</v>
      </c>
      <c r="O2059" s="0" t="n">
        <v>110</v>
      </c>
      <c r="U2059" s="0" t="n">
        <v>66</v>
      </c>
    </row>
    <row r="2060" customFormat="false" ht="12.8" hidden="false" customHeight="false" outlineLevel="0" collapsed="false">
      <c r="A2060" s="0" t="n">
        <v>4102853</v>
      </c>
      <c r="B2060" s="0" t="n">
        <v>0</v>
      </c>
      <c r="C2060" s="3" t="n">
        <v>45341.5896990741</v>
      </c>
      <c r="D2060" s="0" t="s">
        <v>16</v>
      </c>
      <c r="E2060" s="0" t="s">
        <v>5352</v>
      </c>
      <c r="F2060" s="0" t="s">
        <v>5755</v>
      </c>
      <c r="G2060" s="0" t="s">
        <v>135</v>
      </c>
      <c r="H2060" s="0" t="s">
        <v>136</v>
      </c>
      <c r="I2060" s="0" t="s">
        <v>5756</v>
      </c>
      <c r="J2060" s="0" t="s">
        <v>5757</v>
      </c>
      <c r="K2060" s="0" t="s">
        <v>23</v>
      </c>
      <c r="L2060" s="0" t="s">
        <v>103</v>
      </c>
      <c r="M2060" s="0" t="s">
        <v>204</v>
      </c>
      <c r="N2060" s="0" t="n">
        <v>17</v>
      </c>
      <c r="O2060" s="0" t="n">
        <v>343</v>
      </c>
      <c r="U2060" s="0" t="n">
        <v>66</v>
      </c>
    </row>
    <row r="2061" customFormat="false" ht="12.8" hidden="false" customHeight="false" outlineLevel="0" collapsed="false">
      <c r="A2061" s="0" t="n">
        <v>4154256</v>
      </c>
      <c r="B2061" s="0" t="n">
        <v>0</v>
      </c>
      <c r="C2061" s="3" t="n">
        <v>45384.5162037037</v>
      </c>
      <c r="D2061" s="0" t="s">
        <v>16</v>
      </c>
      <c r="E2061" s="0" t="s">
        <v>5352</v>
      </c>
      <c r="F2061" s="0" t="s">
        <v>5758</v>
      </c>
      <c r="G2061" s="0" t="s">
        <v>1589</v>
      </c>
      <c r="H2061" s="0" t="s">
        <v>1590</v>
      </c>
      <c r="I2061" s="0" t="s">
        <v>5759</v>
      </c>
      <c r="J2061" s="0" t="s">
        <v>5760</v>
      </c>
      <c r="K2061" s="0" t="s">
        <v>23</v>
      </c>
      <c r="N2061" s="0" t="n">
        <v>19</v>
      </c>
      <c r="O2061" s="0" t="n">
        <v>22</v>
      </c>
      <c r="U2061" s="0" t="n">
        <v>66</v>
      </c>
    </row>
    <row r="2062" customFormat="false" ht="12.8" hidden="false" customHeight="false" outlineLevel="0" collapsed="false">
      <c r="A2062" s="0" t="n">
        <v>4080784</v>
      </c>
      <c r="B2062" s="0" t="n">
        <v>0</v>
      </c>
      <c r="C2062" s="3" t="n">
        <v>45324.3313541667</v>
      </c>
      <c r="D2062" s="0" t="s">
        <v>16</v>
      </c>
      <c r="E2062" s="0" t="s">
        <v>5352</v>
      </c>
      <c r="F2062" s="0" t="s">
        <v>5761</v>
      </c>
      <c r="G2062" s="0" t="s">
        <v>189</v>
      </c>
      <c r="H2062" s="0" t="s">
        <v>190</v>
      </c>
      <c r="I2062" s="0" t="s">
        <v>5762</v>
      </c>
      <c r="J2062" s="0" t="s">
        <v>5763</v>
      </c>
      <c r="K2062" s="0" t="s">
        <v>23</v>
      </c>
      <c r="N2062" s="0" t="n">
        <v>17</v>
      </c>
      <c r="O2062" s="0" t="n">
        <v>241</v>
      </c>
      <c r="U2062" s="0" t="n">
        <v>66</v>
      </c>
    </row>
    <row r="2063" customFormat="false" ht="12.8" hidden="false" customHeight="false" outlineLevel="0" collapsed="false">
      <c r="A2063" s="0" t="n">
        <v>4053018</v>
      </c>
      <c r="B2063" s="0" t="n">
        <v>0</v>
      </c>
      <c r="C2063" s="3" t="n">
        <v>45306.4313541667</v>
      </c>
      <c r="D2063" s="0" t="s">
        <v>16</v>
      </c>
      <c r="E2063" s="0" t="s">
        <v>5352</v>
      </c>
      <c r="F2063" s="0" t="s">
        <v>5764</v>
      </c>
      <c r="G2063" s="0" t="s">
        <v>1907</v>
      </c>
      <c r="H2063" s="0" t="s">
        <v>1908</v>
      </c>
      <c r="I2063" s="0" t="s">
        <v>5765</v>
      </c>
      <c r="J2063" s="0" t="s">
        <v>5766</v>
      </c>
      <c r="K2063" s="0" t="s">
        <v>23</v>
      </c>
      <c r="N2063" s="0" t="n">
        <v>11</v>
      </c>
      <c r="O2063" s="0" t="n">
        <v>169</v>
      </c>
      <c r="U2063" s="0" t="n">
        <v>66</v>
      </c>
    </row>
    <row r="2064" customFormat="false" ht="12.8" hidden="false" customHeight="false" outlineLevel="0" collapsed="false">
      <c r="A2064" s="0" t="n">
        <v>4159884</v>
      </c>
      <c r="B2064" s="0" t="n">
        <v>0</v>
      </c>
      <c r="C2064" s="3" t="n">
        <v>45387.544212963</v>
      </c>
      <c r="D2064" s="0" t="s">
        <v>16</v>
      </c>
      <c r="E2064" s="0" t="s">
        <v>5352</v>
      </c>
      <c r="F2064" s="0" t="s">
        <v>5767</v>
      </c>
      <c r="G2064" s="0" t="s">
        <v>212</v>
      </c>
      <c r="H2064" s="0" t="s">
        <v>213</v>
      </c>
      <c r="I2064" s="0" t="s">
        <v>5768</v>
      </c>
      <c r="J2064" s="0" t="s">
        <v>5769</v>
      </c>
      <c r="K2064" s="0" t="s">
        <v>23</v>
      </c>
      <c r="L2064" s="0" t="s">
        <v>35</v>
      </c>
      <c r="M2064" s="0" t="s">
        <v>36</v>
      </c>
      <c r="N2064" s="0" t="n">
        <v>18</v>
      </c>
      <c r="O2064" s="0" t="n">
        <v>69</v>
      </c>
      <c r="U2064" s="0" t="n">
        <v>66</v>
      </c>
    </row>
    <row r="2065" customFormat="false" ht="12.8" hidden="false" customHeight="false" outlineLevel="0" collapsed="false">
      <c r="A2065" s="0" t="n">
        <v>4119938</v>
      </c>
      <c r="B2065" s="0" t="n">
        <v>0</v>
      </c>
      <c r="C2065" s="3" t="n">
        <v>45356.4056481481</v>
      </c>
      <c r="D2065" s="0" t="s">
        <v>16</v>
      </c>
      <c r="E2065" s="0" t="s">
        <v>5352</v>
      </c>
      <c r="F2065" s="0" t="s">
        <v>5770</v>
      </c>
      <c r="G2065" s="0" t="s">
        <v>223</v>
      </c>
      <c r="H2065" s="0" t="s">
        <v>224</v>
      </c>
      <c r="I2065" s="0" t="s">
        <v>5771</v>
      </c>
      <c r="J2065" s="0" t="s">
        <v>5772</v>
      </c>
      <c r="K2065" s="0" t="s">
        <v>23</v>
      </c>
      <c r="N2065" s="0" t="n">
        <v>12</v>
      </c>
      <c r="O2065" s="0" t="n">
        <v>31</v>
      </c>
      <c r="U2065" s="0" t="n">
        <v>66</v>
      </c>
    </row>
    <row r="2066" customFormat="false" ht="12.8" hidden="false" customHeight="false" outlineLevel="0" collapsed="false">
      <c r="A2066" s="0" t="n">
        <v>4127190</v>
      </c>
      <c r="B2066" s="0" t="n">
        <v>0</v>
      </c>
      <c r="C2066" s="3" t="n">
        <v>45363.5676851852</v>
      </c>
      <c r="D2066" s="0" t="s">
        <v>16</v>
      </c>
      <c r="E2066" s="0" t="s">
        <v>5352</v>
      </c>
      <c r="F2066" s="0" t="s">
        <v>5770</v>
      </c>
      <c r="G2066" s="0" t="s">
        <v>127</v>
      </c>
      <c r="H2066" s="0" t="s">
        <v>128</v>
      </c>
      <c r="I2066" s="0" t="s">
        <v>5773</v>
      </c>
      <c r="J2066" s="0" t="s">
        <v>5774</v>
      </c>
      <c r="K2066" s="0" t="s">
        <v>23</v>
      </c>
      <c r="N2066" s="0" t="n">
        <v>12</v>
      </c>
      <c r="O2066" s="0" t="n">
        <v>211</v>
      </c>
      <c r="U2066" s="0" t="n">
        <v>66</v>
      </c>
    </row>
    <row r="2067" customFormat="false" ht="12.8" hidden="false" customHeight="false" outlineLevel="0" collapsed="false">
      <c r="A2067" s="0" t="n">
        <v>4135842</v>
      </c>
      <c r="B2067" s="0" t="n">
        <v>0</v>
      </c>
      <c r="C2067" s="3" t="n">
        <v>45370.4318402778</v>
      </c>
      <c r="D2067" s="0" t="s">
        <v>16</v>
      </c>
      <c r="E2067" s="0" t="s">
        <v>5352</v>
      </c>
      <c r="F2067" s="0" t="s">
        <v>5775</v>
      </c>
      <c r="G2067" s="0" t="s">
        <v>127</v>
      </c>
      <c r="H2067" s="0" t="s">
        <v>128</v>
      </c>
      <c r="I2067" s="0" t="s">
        <v>5776</v>
      </c>
      <c r="J2067" s="0" t="s">
        <v>5777</v>
      </c>
      <c r="K2067" s="0" t="s">
        <v>23</v>
      </c>
      <c r="N2067" s="0" t="n">
        <v>16</v>
      </c>
      <c r="O2067" s="0" t="n">
        <v>181</v>
      </c>
      <c r="U2067" s="0" t="n">
        <v>66</v>
      </c>
    </row>
    <row r="2068" customFormat="false" ht="12.8" hidden="false" customHeight="false" outlineLevel="0" collapsed="false">
      <c r="A2068" s="0" t="n">
        <v>4056697</v>
      </c>
      <c r="B2068" s="0" t="n">
        <v>0</v>
      </c>
      <c r="C2068" s="3" t="n">
        <v>45308.3142361111</v>
      </c>
      <c r="D2068" s="0" t="s">
        <v>16</v>
      </c>
      <c r="E2068" s="0" t="s">
        <v>5352</v>
      </c>
      <c r="F2068" s="0" t="s">
        <v>5778</v>
      </c>
      <c r="G2068" s="0" t="s">
        <v>127</v>
      </c>
      <c r="H2068" s="0" t="s">
        <v>128</v>
      </c>
      <c r="I2068" s="0" t="s">
        <v>5779</v>
      </c>
      <c r="J2068" s="0" t="s">
        <v>5780</v>
      </c>
      <c r="K2068" s="0" t="s">
        <v>23</v>
      </c>
      <c r="N2068" s="0" t="n">
        <v>18</v>
      </c>
      <c r="O2068" s="0" t="n">
        <v>140</v>
      </c>
      <c r="U2068" s="0" t="n">
        <v>66</v>
      </c>
    </row>
    <row r="2069" customFormat="false" ht="12.8" hidden="false" customHeight="false" outlineLevel="0" collapsed="false">
      <c r="A2069" s="0" t="n">
        <v>4059426</v>
      </c>
      <c r="B2069" s="0" t="n">
        <v>0</v>
      </c>
      <c r="C2069" s="3" t="n">
        <v>45309.4900810185</v>
      </c>
      <c r="D2069" s="0" t="s">
        <v>16</v>
      </c>
      <c r="E2069" s="0" t="s">
        <v>5352</v>
      </c>
      <c r="F2069" s="0" t="s">
        <v>5781</v>
      </c>
      <c r="G2069" s="0" t="s">
        <v>122</v>
      </c>
      <c r="H2069" s="0" t="s">
        <v>123</v>
      </c>
      <c r="I2069" s="0" t="s">
        <v>5782</v>
      </c>
      <c r="J2069" s="0" t="s">
        <v>5783</v>
      </c>
      <c r="K2069" s="0" t="s">
        <v>23</v>
      </c>
      <c r="N2069" s="0" t="n">
        <v>18</v>
      </c>
      <c r="O2069" s="0" t="n">
        <v>64</v>
      </c>
      <c r="U2069" s="0" t="n">
        <v>66</v>
      </c>
    </row>
    <row r="2070" customFormat="false" ht="12.8" hidden="false" customHeight="false" outlineLevel="0" collapsed="false">
      <c r="A2070" s="0" t="n">
        <v>4049448</v>
      </c>
      <c r="B2070" s="0" t="n">
        <v>0</v>
      </c>
      <c r="C2070" s="3" t="n">
        <v>45302.5194444444</v>
      </c>
      <c r="D2070" s="0" t="s">
        <v>16</v>
      </c>
      <c r="E2070" s="0" t="s">
        <v>5352</v>
      </c>
      <c r="F2070" s="0" t="s">
        <v>5784</v>
      </c>
      <c r="G2070" s="0" t="s">
        <v>340</v>
      </c>
      <c r="H2070" s="0" t="s">
        <v>341</v>
      </c>
      <c r="I2070" s="0" t="s">
        <v>5785</v>
      </c>
      <c r="J2070" s="0" t="s">
        <v>5786</v>
      </c>
      <c r="K2070" s="0" t="s">
        <v>23</v>
      </c>
      <c r="N2070" s="0" t="n">
        <v>18</v>
      </c>
      <c r="O2070" s="0" t="n">
        <v>17</v>
      </c>
      <c r="U2070" s="0" t="n">
        <v>66</v>
      </c>
    </row>
    <row r="2071" customFormat="false" ht="12.8" hidden="false" customHeight="false" outlineLevel="0" collapsed="false">
      <c r="A2071" s="0" t="n">
        <v>4145095</v>
      </c>
      <c r="B2071" s="0" t="n">
        <v>0</v>
      </c>
      <c r="C2071" s="3" t="n">
        <v>45377.4360069444</v>
      </c>
      <c r="D2071" s="0" t="s">
        <v>16</v>
      </c>
      <c r="E2071" s="0" t="s">
        <v>5352</v>
      </c>
      <c r="F2071" s="0" t="s">
        <v>5787</v>
      </c>
      <c r="G2071" s="0" t="s">
        <v>45</v>
      </c>
      <c r="H2071" s="0" t="s">
        <v>46</v>
      </c>
      <c r="I2071" s="0" t="s">
        <v>5788</v>
      </c>
      <c r="J2071" s="0" t="s">
        <v>5789</v>
      </c>
      <c r="K2071" s="0" t="s">
        <v>23</v>
      </c>
      <c r="N2071" s="0" t="n">
        <v>11</v>
      </c>
      <c r="O2071" s="0" t="n">
        <v>91</v>
      </c>
      <c r="U2071" s="0" t="n">
        <v>66</v>
      </c>
    </row>
    <row r="2072" customFormat="false" ht="12.8" hidden="false" customHeight="false" outlineLevel="0" collapsed="false">
      <c r="A2072" s="0" t="n">
        <v>4150721</v>
      </c>
      <c r="B2072" s="0" t="n">
        <v>0</v>
      </c>
      <c r="C2072" s="3" t="n">
        <v>45380.4542476852</v>
      </c>
      <c r="D2072" s="0" t="s">
        <v>16</v>
      </c>
      <c r="E2072" s="0" t="s">
        <v>5352</v>
      </c>
      <c r="F2072" s="0" t="s">
        <v>5790</v>
      </c>
      <c r="G2072" s="0" t="s">
        <v>110</v>
      </c>
      <c r="H2072" s="0" t="s">
        <v>111</v>
      </c>
      <c r="I2072" s="0" t="s">
        <v>5791</v>
      </c>
      <c r="J2072" s="0" t="s">
        <v>5792</v>
      </c>
      <c r="K2072" s="0" t="s">
        <v>23</v>
      </c>
      <c r="N2072" s="0" t="n">
        <v>18</v>
      </c>
      <c r="O2072" s="0" t="n">
        <v>76</v>
      </c>
      <c r="U2072" s="0" t="n">
        <v>65</v>
      </c>
    </row>
    <row r="2073" customFormat="false" ht="12.8" hidden="false" customHeight="false" outlineLevel="0" collapsed="false">
      <c r="A2073" s="0" t="n">
        <v>4127938</v>
      </c>
      <c r="B2073" s="0" t="n">
        <v>0</v>
      </c>
      <c r="C2073" s="3" t="n">
        <v>45363.9116319445</v>
      </c>
      <c r="D2073" s="0" t="s">
        <v>16</v>
      </c>
      <c r="E2073" s="0" t="s">
        <v>5352</v>
      </c>
      <c r="F2073" s="0" t="s">
        <v>5793</v>
      </c>
      <c r="G2073" s="0" t="s">
        <v>127</v>
      </c>
      <c r="H2073" s="0" t="s">
        <v>128</v>
      </c>
      <c r="I2073" s="0" t="s">
        <v>5794</v>
      </c>
      <c r="J2073" s="0" t="s">
        <v>5795</v>
      </c>
      <c r="K2073" s="0" t="s">
        <v>23</v>
      </c>
      <c r="N2073" s="0" t="n">
        <v>16</v>
      </c>
      <c r="O2073" s="0" t="n">
        <v>164</v>
      </c>
      <c r="U2073" s="0" t="n">
        <v>65</v>
      </c>
    </row>
    <row r="2074" customFormat="false" ht="12.8" hidden="false" customHeight="false" outlineLevel="0" collapsed="false">
      <c r="A2074" s="0" t="n">
        <v>4061198</v>
      </c>
      <c r="B2074" s="0" t="n">
        <v>0</v>
      </c>
      <c r="C2074" s="3" t="n">
        <v>45310.4272106482</v>
      </c>
      <c r="D2074" s="0" t="s">
        <v>16</v>
      </c>
      <c r="E2074" s="0" t="s">
        <v>5352</v>
      </c>
      <c r="F2074" s="0" t="s">
        <v>5796</v>
      </c>
      <c r="G2074" s="0" t="s">
        <v>24</v>
      </c>
      <c r="H2074" s="0" t="s">
        <v>25</v>
      </c>
      <c r="I2074" s="0" t="s">
        <v>5797</v>
      </c>
      <c r="J2074" s="0" t="s">
        <v>5798</v>
      </c>
      <c r="K2074" s="0" t="s">
        <v>23</v>
      </c>
      <c r="L2074" s="0" t="s">
        <v>103</v>
      </c>
      <c r="M2074" s="0" t="s">
        <v>104</v>
      </c>
      <c r="N2074" s="0" t="n">
        <v>18</v>
      </c>
      <c r="O2074" s="0" t="n">
        <v>368</v>
      </c>
      <c r="U2074" s="0" t="n">
        <v>65</v>
      </c>
    </row>
    <row r="2075" customFormat="false" ht="12.8" hidden="false" customHeight="false" outlineLevel="0" collapsed="false">
      <c r="A2075" s="0" t="n">
        <v>4062530</v>
      </c>
      <c r="B2075" s="0" t="n">
        <v>0</v>
      </c>
      <c r="C2075" s="3" t="n">
        <v>45311.5510185185</v>
      </c>
      <c r="D2075" s="0" t="s">
        <v>16</v>
      </c>
      <c r="E2075" s="0" t="s">
        <v>5352</v>
      </c>
      <c r="F2075" s="0" t="s">
        <v>5799</v>
      </c>
      <c r="G2075" s="0" t="s">
        <v>122</v>
      </c>
      <c r="H2075" s="0" t="s">
        <v>123</v>
      </c>
      <c r="I2075" s="0" t="s">
        <v>5800</v>
      </c>
      <c r="J2075" s="0" t="s">
        <v>5801</v>
      </c>
      <c r="K2075" s="0" t="s">
        <v>23</v>
      </c>
      <c r="N2075" s="0" t="n">
        <v>12</v>
      </c>
      <c r="O2075" s="0" t="n">
        <v>71</v>
      </c>
      <c r="U2075" s="0" t="n">
        <v>65</v>
      </c>
    </row>
    <row r="2076" customFormat="false" ht="12.8" hidden="false" customHeight="false" outlineLevel="0" collapsed="false">
      <c r="A2076" s="0" t="n">
        <v>4047962</v>
      </c>
      <c r="B2076" s="0" t="n">
        <v>0</v>
      </c>
      <c r="C2076" s="3" t="n">
        <v>45301.6349768518</v>
      </c>
      <c r="D2076" s="0" t="s">
        <v>16</v>
      </c>
      <c r="E2076" s="0" t="s">
        <v>5352</v>
      </c>
      <c r="F2076" s="0" t="s">
        <v>5802</v>
      </c>
      <c r="G2076" s="0" t="s">
        <v>79</v>
      </c>
      <c r="H2076" s="0" t="s">
        <v>80</v>
      </c>
      <c r="I2076" s="0" t="s">
        <v>5803</v>
      </c>
      <c r="J2076" s="0" t="s">
        <v>5804</v>
      </c>
      <c r="K2076" s="0" t="s">
        <v>23</v>
      </c>
      <c r="N2076" s="0" t="n">
        <v>15</v>
      </c>
      <c r="O2076" s="0" t="n">
        <v>146</v>
      </c>
      <c r="U2076" s="0" t="n">
        <v>65</v>
      </c>
    </row>
    <row r="2077" customFormat="false" ht="12.8" hidden="false" customHeight="false" outlineLevel="0" collapsed="false">
      <c r="A2077" s="0" t="n">
        <v>4079676</v>
      </c>
      <c r="B2077" s="0" t="n">
        <v>0</v>
      </c>
      <c r="C2077" s="3" t="n">
        <v>45323.5309490741</v>
      </c>
      <c r="D2077" s="0" t="s">
        <v>16</v>
      </c>
      <c r="E2077" s="0" t="s">
        <v>5352</v>
      </c>
      <c r="F2077" s="0" t="s">
        <v>5802</v>
      </c>
      <c r="G2077" s="0" t="s">
        <v>62</v>
      </c>
      <c r="H2077" s="0" t="s">
        <v>63</v>
      </c>
      <c r="I2077" s="0" t="s">
        <v>5805</v>
      </c>
      <c r="J2077" s="0" t="s">
        <v>5806</v>
      </c>
      <c r="K2077" s="0" t="s">
        <v>23</v>
      </c>
      <c r="N2077" s="0" t="n">
        <v>14</v>
      </c>
      <c r="O2077" s="0" t="n">
        <v>437</v>
      </c>
      <c r="U2077" s="0" t="n">
        <v>65</v>
      </c>
    </row>
    <row r="2078" customFormat="false" ht="12.8" hidden="false" customHeight="false" outlineLevel="0" collapsed="false">
      <c r="A2078" s="0" t="n">
        <v>4124576</v>
      </c>
      <c r="B2078" s="0" t="n">
        <v>0</v>
      </c>
      <c r="C2078" s="3" t="n">
        <v>45362.4623958333</v>
      </c>
      <c r="D2078" s="0" t="s">
        <v>16</v>
      </c>
      <c r="E2078" s="0" t="s">
        <v>5352</v>
      </c>
      <c r="F2078" s="0" t="s">
        <v>5807</v>
      </c>
      <c r="G2078" s="0" t="s">
        <v>223</v>
      </c>
      <c r="H2078" s="0" t="s">
        <v>224</v>
      </c>
      <c r="I2078" s="0" t="s">
        <v>5808</v>
      </c>
      <c r="J2078" s="0" t="s">
        <v>5809</v>
      </c>
      <c r="K2078" s="0" t="s">
        <v>23</v>
      </c>
      <c r="N2078" s="0" t="n">
        <v>17</v>
      </c>
      <c r="O2078" s="0" t="n">
        <v>148</v>
      </c>
      <c r="U2078" s="0" t="n">
        <v>65</v>
      </c>
    </row>
    <row r="2079" customFormat="false" ht="12.8" hidden="false" customHeight="false" outlineLevel="0" collapsed="false">
      <c r="A2079" s="0" t="n">
        <v>4081615</v>
      </c>
      <c r="B2079" s="0" t="n">
        <v>0</v>
      </c>
      <c r="C2079" s="3" t="n">
        <v>45324.5422453704</v>
      </c>
      <c r="D2079" s="0" t="s">
        <v>16</v>
      </c>
      <c r="E2079" s="0" t="s">
        <v>5352</v>
      </c>
      <c r="F2079" s="0" t="s">
        <v>5810</v>
      </c>
      <c r="G2079" s="0" t="s">
        <v>49</v>
      </c>
      <c r="H2079" s="0" t="s">
        <v>50</v>
      </c>
      <c r="I2079" s="0" t="s">
        <v>5811</v>
      </c>
      <c r="J2079" s="0" t="s">
        <v>5812</v>
      </c>
      <c r="K2079" s="0" t="s">
        <v>23</v>
      </c>
      <c r="N2079" s="0" t="n">
        <v>17</v>
      </c>
      <c r="O2079" s="0" t="n">
        <v>15</v>
      </c>
      <c r="U2079" s="0" t="n">
        <v>65</v>
      </c>
    </row>
    <row r="2080" customFormat="false" ht="12.8" hidden="false" customHeight="false" outlineLevel="0" collapsed="false">
      <c r="A2080" s="0" t="n">
        <v>4098519</v>
      </c>
      <c r="B2080" s="0" t="n">
        <v>0</v>
      </c>
      <c r="C2080" s="3" t="n">
        <v>45337.4399189815</v>
      </c>
      <c r="D2080" s="0" t="s">
        <v>16</v>
      </c>
      <c r="E2080" s="0" t="s">
        <v>5352</v>
      </c>
      <c r="F2080" s="0" t="s">
        <v>5813</v>
      </c>
      <c r="G2080" s="0" t="s">
        <v>340</v>
      </c>
      <c r="H2080" s="0" t="s">
        <v>341</v>
      </c>
      <c r="I2080" s="0" t="s">
        <v>5814</v>
      </c>
      <c r="J2080" s="0" t="s">
        <v>5815</v>
      </c>
      <c r="K2080" s="0" t="s">
        <v>23</v>
      </c>
      <c r="N2080" s="0" t="n">
        <v>20</v>
      </c>
      <c r="O2080" s="0" t="n">
        <v>44</v>
      </c>
      <c r="U2080" s="0" t="n">
        <v>65</v>
      </c>
    </row>
    <row r="2081" customFormat="false" ht="12.8" hidden="false" customHeight="false" outlineLevel="0" collapsed="false">
      <c r="A2081" s="0" t="n">
        <v>4086369</v>
      </c>
      <c r="B2081" s="0" t="n">
        <v>0</v>
      </c>
      <c r="C2081" s="3" t="n">
        <v>45329.2253935185</v>
      </c>
      <c r="D2081" s="0" t="s">
        <v>16</v>
      </c>
      <c r="E2081" s="0" t="s">
        <v>5352</v>
      </c>
      <c r="F2081" s="0" t="s">
        <v>5816</v>
      </c>
      <c r="G2081" s="0" t="s">
        <v>62</v>
      </c>
      <c r="H2081" s="0" t="s">
        <v>63</v>
      </c>
      <c r="I2081" s="0" t="s">
        <v>5817</v>
      </c>
      <c r="J2081" s="0" t="s">
        <v>5818</v>
      </c>
      <c r="K2081" s="0" t="s">
        <v>23</v>
      </c>
      <c r="N2081" s="0" t="n">
        <v>20</v>
      </c>
      <c r="O2081" s="0" t="n">
        <v>159</v>
      </c>
      <c r="U2081" s="0" t="n">
        <v>65</v>
      </c>
    </row>
    <row r="2082" customFormat="false" ht="12.8" hidden="false" customHeight="false" outlineLevel="0" collapsed="false">
      <c r="A2082" s="0" t="n">
        <v>4150452</v>
      </c>
      <c r="B2082" s="0" t="n">
        <v>0</v>
      </c>
      <c r="C2082" s="3" t="n">
        <v>45380.3696296296</v>
      </c>
      <c r="D2082" s="0" t="s">
        <v>16</v>
      </c>
      <c r="E2082" s="0" t="s">
        <v>5352</v>
      </c>
      <c r="F2082" s="0" t="s">
        <v>5819</v>
      </c>
      <c r="G2082" s="0" t="s">
        <v>1352</v>
      </c>
      <c r="H2082" s="0" t="s">
        <v>1353</v>
      </c>
      <c r="I2082" s="0" t="s">
        <v>5820</v>
      </c>
      <c r="J2082" s="0" t="s">
        <v>5821</v>
      </c>
      <c r="K2082" s="0" t="s">
        <v>23</v>
      </c>
      <c r="N2082" s="0" t="n">
        <v>13</v>
      </c>
      <c r="O2082" s="0" t="n">
        <v>360</v>
      </c>
      <c r="U2082" s="0" t="n">
        <v>65</v>
      </c>
    </row>
    <row r="2083" customFormat="false" ht="12.8" hidden="false" customHeight="false" outlineLevel="0" collapsed="false">
      <c r="A2083" s="0" t="n">
        <v>4078422</v>
      </c>
      <c r="B2083" s="0" t="n">
        <v>0</v>
      </c>
      <c r="C2083" s="3" t="n">
        <v>45322.7146990741</v>
      </c>
      <c r="D2083" s="0" t="s">
        <v>16</v>
      </c>
      <c r="E2083" s="0" t="s">
        <v>5352</v>
      </c>
      <c r="F2083" s="0" t="s">
        <v>5822</v>
      </c>
      <c r="G2083" s="0" t="s">
        <v>127</v>
      </c>
      <c r="H2083" s="0" t="s">
        <v>128</v>
      </c>
      <c r="I2083" s="0" t="s">
        <v>5823</v>
      </c>
      <c r="J2083" s="0" t="s">
        <v>5824</v>
      </c>
      <c r="K2083" s="0" t="s">
        <v>23</v>
      </c>
      <c r="N2083" s="0" t="n">
        <v>19</v>
      </c>
      <c r="O2083" s="0" t="n">
        <v>44</v>
      </c>
      <c r="U2083" s="0" t="n">
        <v>65</v>
      </c>
    </row>
    <row r="2084" customFormat="false" ht="12.8" hidden="false" customHeight="false" outlineLevel="0" collapsed="false">
      <c r="A2084" s="0" t="n">
        <v>4141356</v>
      </c>
      <c r="B2084" s="0" t="n">
        <v>0</v>
      </c>
      <c r="C2084" s="3" t="n">
        <v>45373.391412037</v>
      </c>
      <c r="D2084" s="0" t="s">
        <v>16</v>
      </c>
      <c r="E2084" s="0" t="s">
        <v>5352</v>
      </c>
      <c r="F2084" s="0" t="s">
        <v>5822</v>
      </c>
      <c r="G2084" s="0" t="s">
        <v>122</v>
      </c>
      <c r="H2084" s="0" t="s">
        <v>123</v>
      </c>
      <c r="I2084" s="0" t="s">
        <v>5825</v>
      </c>
      <c r="J2084" s="0" t="s">
        <v>5826</v>
      </c>
      <c r="K2084" s="0" t="s">
        <v>23</v>
      </c>
      <c r="N2084" s="0" t="n">
        <v>8</v>
      </c>
      <c r="O2084" s="0" t="n">
        <v>83</v>
      </c>
      <c r="U2084" s="0" t="n">
        <v>65</v>
      </c>
    </row>
    <row r="2085" customFormat="false" ht="12.8" hidden="false" customHeight="false" outlineLevel="0" collapsed="false">
      <c r="A2085" s="0" t="n">
        <v>4134564</v>
      </c>
      <c r="B2085" s="0" t="n">
        <v>0</v>
      </c>
      <c r="C2085" s="3" t="n">
        <v>45369.5652662037</v>
      </c>
      <c r="D2085" s="0" t="s">
        <v>16</v>
      </c>
      <c r="E2085" s="0" t="s">
        <v>5352</v>
      </c>
      <c r="F2085" s="0" t="s">
        <v>5827</v>
      </c>
      <c r="G2085" s="0" t="s">
        <v>79</v>
      </c>
      <c r="H2085" s="0" t="s">
        <v>80</v>
      </c>
      <c r="I2085" s="0" t="s">
        <v>5828</v>
      </c>
      <c r="J2085" s="0" t="s">
        <v>5829</v>
      </c>
      <c r="K2085" s="0" t="s">
        <v>23</v>
      </c>
      <c r="N2085" s="0" t="n">
        <v>17</v>
      </c>
      <c r="O2085" s="0" t="n">
        <v>138</v>
      </c>
      <c r="U2085" s="0" t="n">
        <v>65</v>
      </c>
    </row>
    <row r="2086" customFormat="false" ht="12.8" hidden="false" customHeight="false" outlineLevel="0" collapsed="false">
      <c r="A2086" s="0" t="n">
        <v>4156662</v>
      </c>
      <c r="B2086" s="0" t="n">
        <v>0</v>
      </c>
      <c r="C2086" s="3" t="n">
        <v>45385.6418287037</v>
      </c>
      <c r="D2086" s="0" t="s">
        <v>16</v>
      </c>
      <c r="E2086" s="0" t="s">
        <v>5352</v>
      </c>
      <c r="F2086" s="0" t="s">
        <v>5830</v>
      </c>
      <c r="G2086" s="0" t="s">
        <v>127</v>
      </c>
      <c r="H2086" s="0" t="s">
        <v>128</v>
      </c>
      <c r="I2086" s="0" t="s">
        <v>5831</v>
      </c>
      <c r="J2086" s="0" t="s">
        <v>5832</v>
      </c>
      <c r="K2086" s="0" t="s">
        <v>23</v>
      </c>
      <c r="N2086" s="0" t="n">
        <v>20</v>
      </c>
      <c r="O2086" s="0" t="n">
        <v>127</v>
      </c>
      <c r="U2086" s="0" t="n">
        <v>65</v>
      </c>
    </row>
    <row r="2087" customFormat="false" ht="12.8" hidden="false" customHeight="false" outlineLevel="0" collapsed="false">
      <c r="A2087" s="0" t="n">
        <v>4135764</v>
      </c>
      <c r="B2087" s="0" t="n">
        <v>0</v>
      </c>
      <c r="C2087" s="3" t="n">
        <v>45370.4103240741</v>
      </c>
      <c r="D2087" s="0" t="s">
        <v>16</v>
      </c>
      <c r="E2087" s="0" t="s">
        <v>5352</v>
      </c>
      <c r="F2087" s="0" t="s">
        <v>5833</v>
      </c>
      <c r="G2087" s="0" t="s">
        <v>67</v>
      </c>
      <c r="H2087" s="0" t="s">
        <v>68</v>
      </c>
      <c r="I2087" s="0" t="s">
        <v>5834</v>
      </c>
      <c r="J2087" s="0" t="s">
        <v>5835</v>
      </c>
      <c r="K2087" s="0" t="s">
        <v>23</v>
      </c>
      <c r="N2087" s="0" t="n">
        <v>11</v>
      </c>
      <c r="O2087" s="0" t="n">
        <v>104</v>
      </c>
      <c r="U2087" s="0" t="n">
        <v>64</v>
      </c>
    </row>
    <row r="2088" customFormat="false" ht="12.8" hidden="false" customHeight="false" outlineLevel="0" collapsed="false">
      <c r="A2088" s="0" t="n">
        <v>4121475</v>
      </c>
      <c r="B2088" s="0" t="n">
        <v>0</v>
      </c>
      <c r="C2088" s="3" t="n">
        <v>45357.3690856481</v>
      </c>
      <c r="D2088" s="0" t="s">
        <v>16</v>
      </c>
      <c r="E2088" s="0" t="s">
        <v>5352</v>
      </c>
      <c r="F2088" s="0" t="s">
        <v>5836</v>
      </c>
      <c r="G2088" s="0" t="s">
        <v>45</v>
      </c>
      <c r="H2088" s="0" t="s">
        <v>46</v>
      </c>
      <c r="I2088" s="0" t="s">
        <v>5837</v>
      </c>
      <c r="J2088" s="0" t="s">
        <v>5838</v>
      </c>
      <c r="K2088" s="0" t="s">
        <v>23</v>
      </c>
      <c r="N2088" s="0" t="n">
        <v>16</v>
      </c>
      <c r="O2088" s="0" t="n">
        <v>178</v>
      </c>
      <c r="U2088" s="0" t="n">
        <v>64</v>
      </c>
    </row>
    <row r="2089" customFormat="false" ht="12.8" hidden="false" customHeight="false" outlineLevel="0" collapsed="false">
      <c r="A2089" s="0" t="n">
        <v>4121785</v>
      </c>
      <c r="B2089" s="0" t="n">
        <v>0</v>
      </c>
      <c r="C2089" s="3" t="n">
        <v>45357.4533680556</v>
      </c>
      <c r="D2089" s="0" t="s">
        <v>16</v>
      </c>
      <c r="E2089" s="0" t="s">
        <v>5352</v>
      </c>
      <c r="F2089" s="0" t="s">
        <v>5836</v>
      </c>
      <c r="G2089" s="0" t="s">
        <v>31</v>
      </c>
      <c r="H2089" s="0" t="s">
        <v>32</v>
      </c>
      <c r="I2089" s="0" t="s">
        <v>5839</v>
      </c>
      <c r="J2089" s="0" t="s">
        <v>5840</v>
      </c>
      <c r="K2089" s="0" t="s">
        <v>23</v>
      </c>
      <c r="L2089" s="0" t="s">
        <v>59</v>
      </c>
      <c r="M2089" s="0" t="s">
        <v>1044</v>
      </c>
      <c r="N2089" s="0" t="n">
        <v>15</v>
      </c>
      <c r="O2089" s="0" t="n">
        <v>139</v>
      </c>
      <c r="U2089" s="0" t="n">
        <v>64</v>
      </c>
    </row>
    <row r="2090" customFormat="false" ht="12.8" hidden="false" customHeight="false" outlineLevel="0" collapsed="false">
      <c r="A2090" s="0" t="n">
        <v>4121785</v>
      </c>
      <c r="B2090" s="0" t="n">
        <v>0</v>
      </c>
      <c r="C2090" s="3" t="n">
        <v>45357.4533680556</v>
      </c>
      <c r="D2090" s="0" t="s">
        <v>16</v>
      </c>
      <c r="E2090" s="0" t="s">
        <v>5352</v>
      </c>
      <c r="F2090" s="0" t="s">
        <v>5836</v>
      </c>
      <c r="G2090" s="0" t="s">
        <v>31</v>
      </c>
      <c r="H2090" s="0" t="s">
        <v>32</v>
      </c>
      <c r="I2090" s="0" t="s">
        <v>5839</v>
      </c>
      <c r="J2090" s="0" t="s">
        <v>5840</v>
      </c>
      <c r="K2090" s="0" t="s">
        <v>23</v>
      </c>
      <c r="L2090" s="0" t="s">
        <v>35</v>
      </c>
      <c r="M2090" s="0" t="s">
        <v>36</v>
      </c>
      <c r="N2090" s="0" t="n">
        <v>15</v>
      </c>
      <c r="O2090" s="0" t="n">
        <v>139</v>
      </c>
      <c r="U2090" s="0" t="n">
        <v>64</v>
      </c>
    </row>
    <row r="2091" customFormat="false" ht="12.8" hidden="false" customHeight="false" outlineLevel="0" collapsed="false">
      <c r="A2091" s="0" t="n">
        <v>4059566</v>
      </c>
      <c r="B2091" s="0" t="n">
        <v>0</v>
      </c>
      <c r="C2091" s="3" t="n">
        <v>45309.5115625</v>
      </c>
      <c r="D2091" s="0" t="s">
        <v>16</v>
      </c>
      <c r="E2091" s="0" t="s">
        <v>5352</v>
      </c>
      <c r="F2091" s="0" t="s">
        <v>5841</v>
      </c>
      <c r="G2091" s="0" t="s">
        <v>38</v>
      </c>
      <c r="H2091" s="0" t="s">
        <v>39</v>
      </c>
      <c r="I2091" s="0" t="s">
        <v>5842</v>
      </c>
      <c r="J2091" s="0" t="s">
        <v>5843</v>
      </c>
      <c r="K2091" s="0" t="s">
        <v>23</v>
      </c>
      <c r="N2091" s="0" t="n">
        <v>15</v>
      </c>
      <c r="O2091" s="0" t="n">
        <v>63</v>
      </c>
      <c r="U2091" s="0" t="n">
        <v>64</v>
      </c>
    </row>
    <row r="2092" customFormat="false" ht="12.8" hidden="false" customHeight="false" outlineLevel="0" collapsed="false">
      <c r="A2092" s="0" t="n">
        <v>4080134</v>
      </c>
      <c r="B2092" s="0" t="n">
        <v>0</v>
      </c>
      <c r="C2092" s="3" t="n">
        <v>45323.6375810185</v>
      </c>
      <c r="D2092" s="0" t="s">
        <v>16</v>
      </c>
      <c r="E2092" s="0" t="s">
        <v>5352</v>
      </c>
      <c r="F2092" s="0" t="s">
        <v>5844</v>
      </c>
      <c r="G2092" s="0" t="s">
        <v>223</v>
      </c>
      <c r="H2092" s="0" t="s">
        <v>224</v>
      </c>
      <c r="I2092" s="0" t="s">
        <v>5845</v>
      </c>
      <c r="J2092" s="0" t="s">
        <v>5846</v>
      </c>
      <c r="K2092" s="0" t="s">
        <v>23</v>
      </c>
      <c r="N2092" s="0" t="n">
        <v>14</v>
      </c>
      <c r="O2092" s="0" t="n">
        <v>230</v>
      </c>
      <c r="U2092" s="0" t="n">
        <v>64</v>
      </c>
    </row>
    <row r="2093" customFormat="false" ht="12.8" hidden="false" customHeight="false" outlineLevel="0" collapsed="false">
      <c r="A2093" s="0" t="n">
        <v>4123626</v>
      </c>
      <c r="B2093" s="0" t="n">
        <v>0</v>
      </c>
      <c r="C2093" s="3" t="n">
        <v>45358.6229398148</v>
      </c>
      <c r="D2093" s="0" t="s">
        <v>16</v>
      </c>
      <c r="E2093" s="0" t="s">
        <v>5352</v>
      </c>
      <c r="F2093" s="0" t="s">
        <v>5847</v>
      </c>
      <c r="G2093" s="0" t="s">
        <v>223</v>
      </c>
      <c r="H2093" s="0" t="s">
        <v>224</v>
      </c>
      <c r="I2093" s="0" t="s">
        <v>5848</v>
      </c>
      <c r="J2093" s="0" t="s">
        <v>5849</v>
      </c>
      <c r="K2093" s="0" t="s">
        <v>23</v>
      </c>
      <c r="N2093" s="0" t="n">
        <v>17</v>
      </c>
      <c r="O2093" s="0" t="n">
        <v>146</v>
      </c>
      <c r="U2093" s="0" t="n">
        <v>64</v>
      </c>
    </row>
    <row r="2094" customFormat="false" ht="12.8" hidden="false" customHeight="false" outlineLevel="0" collapsed="false">
      <c r="A2094" s="0" t="n">
        <v>4066241</v>
      </c>
      <c r="B2094" s="0" t="n">
        <v>0</v>
      </c>
      <c r="C2094" s="3" t="n">
        <v>45314.6181828704</v>
      </c>
      <c r="D2094" s="0" t="s">
        <v>16</v>
      </c>
      <c r="E2094" s="0" t="s">
        <v>5352</v>
      </c>
      <c r="F2094" s="0" t="s">
        <v>5850</v>
      </c>
      <c r="G2094" s="0" t="s">
        <v>144</v>
      </c>
      <c r="H2094" s="0" t="s">
        <v>145</v>
      </c>
      <c r="I2094" s="0" t="s">
        <v>5851</v>
      </c>
      <c r="J2094" s="0" t="s">
        <v>5852</v>
      </c>
      <c r="K2094" s="0" t="s">
        <v>23</v>
      </c>
      <c r="N2094" s="0" t="n">
        <v>19</v>
      </c>
      <c r="O2094" s="0" t="n">
        <v>117</v>
      </c>
      <c r="U2094" s="0" t="n">
        <v>64</v>
      </c>
    </row>
    <row r="2095" customFormat="false" ht="12.8" hidden="false" customHeight="false" outlineLevel="0" collapsed="false">
      <c r="A2095" s="0" t="n">
        <v>4140638</v>
      </c>
      <c r="B2095" s="0" t="n">
        <v>0</v>
      </c>
      <c r="C2095" s="3" t="n">
        <v>45372.6508680556</v>
      </c>
      <c r="D2095" s="0" t="s">
        <v>16</v>
      </c>
      <c r="E2095" s="0" t="s">
        <v>5352</v>
      </c>
      <c r="F2095" s="0" t="s">
        <v>5853</v>
      </c>
      <c r="G2095" s="0" t="s">
        <v>5645</v>
      </c>
      <c r="H2095" s="0" t="s">
        <v>5646</v>
      </c>
      <c r="I2095" s="0" t="s">
        <v>5854</v>
      </c>
      <c r="J2095" s="0" t="s">
        <v>5648</v>
      </c>
      <c r="K2095" s="0" t="s">
        <v>23</v>
      </c>
      <c r="N2095" s="0" t="n">
        <v>19</v>
      </c>
      <c r="O2095" s="0" t="n">
        <v>43</v>
      </c>
      <c r="U2095" s="0" t="n">
        <v>64</v>
      </c>
    </row>
    <row r="2096" customFormat="false" ht="12.8" hidden="false" customHeight="false" outlineLevel="0" collapsed="false">
      <c r="A2096" s="0" t="n">
        <v>4109418</v>
      </c>
      <c r="B2096" s="0" t="n">
        <v>0</v>
      </c>
      <c r="C2096" s="3" t="n">
        <v>45348.4268865741</v>
      </c>
      <c r="D2096" s="0" t="s">
        <v>16</v>
      </c>
      <c r="E2096" s="0" t="s">
        <v>5352</v>
      </c>
      <c r="F2096" s="0" t="s">
        <v>5855</v>
      </c>
      <c r="G2096" s="0" t="s">
        <v>127</v>
      </c>
      <c r="H2096" s="0" t="s">
        <v>128</v>
      </c>
      <c r="I2096" s="0" t="s">
        <v>5856</v>
      </c>
      <c r="J2096" s="0" t="s">
        <v>5857</v>
      </c>
      <c r="K2096" s="0" t="s">
        <v>23</v>
      </c>
      <c r="N2096" s="0" t="n">
        <v>19</v>
      </c>
      <c r="O2096" s="0" t="n">
        <v>45</v>
      </c>
      <c r="U2096" s="0" t="n">
        <v>64</v>
      </c>
    </row>
    <row r="2097" customFormat="false" ht="12.8" hidden="false" customHeight="false" outlineLevel="0" collapsed="false">
      <c r="A2097" s="0" t="n">
        <v>4052989</v>
      </c>
      <c r="B2097" s="0" t="n">
        <v>0</v>
      </c>
      <c r="C2097" s="3" t="n">
        <v>45306.4256134259</v>
      </c>
      <c r="D2097" s="0" t="s">
        <v>16</v>
      </c>
      <c r="E2097" s="0" t="s">
        <v>5352</v>
      </c>
      <c r="F2097" s="0" t="s">
        <v>5858</v>
      </c>
      <c r="G2097" s="0" t="s">
        <v>223</v>
      </c>
      <c r="H2097" s="0" t="s">
        <v>224</v>
      </c>
      <c r="I2097" s="0" t="s">
        <v>5859</v>
      </c>
      <c r="J2097" s="0" t="s">
        <v>5860</v>
      </c>
      <c r="K2097" s="0" t="s">
        <v>23</v>
      </c>
      <c r="N2097" s="0" t="n">
        <v>14</v>
      </c>
      <c r="O2097" s="0" t="n">
        <v>63</v>
      </c>
      <c r="U2097" s="0" t="n">
        <v>64</v>
      </c>
    </row>
    <row r="2098" customFormat="false" ht="12.8" hidden="false" customHeight="false" outlineLevel="0" collapsed="false">
      <c r="A2098" s="0" t="n">
        <v>4095084</v>
      </c>
      <c r="B2098" s="0" t="n">
        <v>0</v>
      </c>
      <c r="C2098" s="3" t="n">
        <v>45335.523587963</v>
      </c>
      <c r="D2098" s="0" t="s">
        <v>16</v>
      </c>
      <c r="E2098" s="0" t="s">
        <v>5861</v>
      </c>
      <c r="F2098" s="0" t="s">
        <v>5862</v>
      </c>
      <c r="G2098" s="0" t="s">
        <v>244</v>
      </c>
      <c r="H2098" s="0" t="s">
        <v>245</v>
      </c>
      <c r="I2098" s="0" t="s">
        <v>5863</v>
      </c>
      <c r="J2098" s="0" t="s">
        <v>5864</v>
      </c>
      <c r="K2098" s="0" t="s">
        <v>23</v>
      </c>
      <c r="N2098" s="0" t="n">
        <v>20</v>
      </c>
      <c r="O2098" s="0" t="n">
        <v>60</v>
      </c>
      <c r="U2098" s="0" t="n">
        <v>64</v>
      </c>
    </row>
    <row r="2099" customFormat="false" ht="12.8" hidden="false" customHeight="false" outlineLevel="0" collapsed="false">
      <c r="A2099" s="0" t="n">
        <v>4151944</v>
      </c>
      <c r="B2099" s="0" t="n">
        <v>0</v>
      </c>
      <c r="C2099" s="3" t="n">
        <v>45383.3121296296</v>
      </c>
      <c r="D2099" s="0" t="s">
        <v>16</v>
      </c>
      <c r="E2099" s="0" t="s">
        <v>5861</v>
      </c>
      <c r="F2099" s="0" t="s">
        <v>5865</v>
      </c>
      <c r="G2099" s="0" t="s">
        <v>31</v>
      </c>
      <c r="H2099" s="0" t="s">
        <v>32</v>
      </c>
      <c r="I2099" s="0" t="s">
        <v>5866</v>
      </c>
      <c r="J2099" s="0" t="s">
        <v>5867</v>
      </c>
      <c r="K2099" s="0" t="s">
        <v>23</v>
      </c>
      <c r="L2099" s="0" t="s">
        <v>86</v>
      </c>
      <c r="M2099" s="0" t="s">
        <v>86</v>
      </c>
      <c r="N2099" s="0" t="n">
        <v>19</v>
      </c>
      <c r="O2099" s="0" t="n">
        <v>166</v>
      </c>
      <c r="U2099" s="0" t="n">
        <v>64</v>
      </c>
    </row>
    <row r="2100" customFormat="false" ht="12.8" hidden="false" customHeight="false" outlineLevel="0" collapsed="false">
      <c r="A2100" s="0" t="n">
        <v>4089898</v>
      </c>
      <c r="B2100" s="0" t="n">
        <v>0</v>
      </c>
      <c r="C2100" s="3" t="n">
        <v>45330.6342476852</v>
      </c>
      <c r="D2100" s="0" t="s">
        <v>16</v>
      </c>
      <c r="E2100" s="0" t="s">
        <v>5861</v>
      </c>
      <c r="F2100" s="0" t="s">
        <v>5868</v>
      </c>
      <c r="G2100" s="0" t="s">
        <v>45</v>
      </c>
      <c r="H2100" s="0" t="s">
        <v>46</v>
      </c>
      <c r="I2100" s="0" t="s">
        <v>5869</v>
      </c>
      <c r="J2100" s="0" t="s">
        <v>5870</v>
      </c>
      <c r="K2100" s="0" t="s">
        <v>23</v>
      </c>
      <c r="N2100" s="0" t="n">
        <v>18</v>
      </c>
      <c r="O2100" s="0" t="n">
        <v>71</v>
      </c>
      <c r="U2100" s="0" t="n">
        <v>64</v>
      </c>
    </row>
    <row r="2101" customFormat="false" ht="12.8" hidden="false" customHeight="false" outlineLevel="0" collapsed="false">
      <c r="A2101" s="0" t="n">
        <v>4132661</v>
      </c>
      <c r="B2101" s="0" t="n">
        <v>0</v>
      </c>
      <c r="C2101" s="3" t="n">
        <v>45366.5476851852</v>
      </c>
      <c r="D2101" s="0" t="s">
        <v>16</v>
      </c>
      <c r="E2101" s="0" t="s">
        <v>5861</v>
      </c>
      <c r="F2101" s="0" t="s">
        <v>5871</v>
      </c>
      <c r="G2101" s="0" t="s">
        <v>45</v>
      </c>
      <c r="H2101" s="0" t="s">
        <v>46</v>
      </c>
      <c r="I2101" s="0" t="s">
        <v>5872</v>
      </c>
      <c r="J2101" s="0" t="s">
        <v>5873</v>
      </c>
      <c r="K2101" s="0" t="s">
        <v>23</v>
      </c>
      <c r="N2101" s="0" t="n">
        <v>8</v>
      </c>
      <c r="O2101" s="0" t="n">
        <v>69</v>
      </c>
      <c r="U2101" s="0" t="n">
        <v>64</v>
      </c>
    </row>
    <row r="2102" customFormat="false" ht="12.8" hidden="false" customHeight="false" outlineLevel="0" collapsed="false">
      <c r="A2102" s="0" t="n">
        <v>4065740</v>
      </c>
      <c r="B2102" s="0" t="n">
        <v>1</v>
      </c>
      <c r="C2102" s="3" t="n">
        <v>45314.5159143519</v>
      </c>
      <c r="D2102" s="0" t="s">
        <v>16</v>
      </c>
      <c r="E2102" s="0" t="s">
        <v>5861</v>
      </c>
      <c r="F2102" s="0" t="s">
        <v>5874</v>
      </c>
      <c r="G2102" s="0" t="s">
        <v>38</v>
      </c>
      <c r="H2102" s="0" t="s">
        <v>39</v>
      </c>
      <c r="I2102" s="0" t="s">
        <v>5875</v>
      </c>
      <c r="J2102" s="0" t="s">
        <v>5876</v>
      </c>
      <c r="K2102" s="0" t="s">
        <v>23</v>
      </c>
      <c r="N2102" s="0" t="n">
        <v>19</v>
      </c>
      <c r="O2102" s="0" t="n">
        <v>97</v>
      </c>
      <c r="U2102" s="0" t="n">
        <v>64</v>
      </c>
    </row>
    <row r="2103" customFormat="false" ht="12.8" hidden="false" customHeight="false" outlineLevel="0" collapsed="false">
      <c r="A2103" s="0" t="n">
        <v>4067975</v>
      </c>
      <c r="B2103" s="0" t="n">
        <v>0</v>
      </c>
      <c r="C2103" s="3" t="n">
        <v>45315.5514814815</v>
      </c>
      <c r="D2103" s="0" t="s">
        <v>16</v>
      </c>
      <c r="E2103" s="0" t="s">
        <v>5861</v>
      </c>
      <c r="F2103" s="0" t="s">
        <v>5874</v>
      </c>
      <c r="G2103" s="0" t="s">
        <v>1375</v>
      </c>
      <c r="H2103" s="0" t="s">
        <v>1376</v>
      </c>
      <c r="I2103" s="0" t="s">
        <v>5877</v>
      </c>
      <c r="J2103" s="0" t="s">
        <v>5878</v>
      </c>
      <c r="K2103" s="0" t="s">
        <v>23</v>
      </c>
      <c r="N2103" s="0" t="n">
        <v>14</v>
      </c>
      <c r="O2103" s="0" t="n">
        <v>87</v>
      </c>
      <c r="U2103" s="0" t="n">
        <v>64</v>
      </c>
    </row>
    <row r="2104" customFormat="false" ht="12.8" hidden="false" customHeight="false" outlineLevel="0" collapsed="false">
      <c r="A2104" s="0" t="n">
        <v>4137195</v>
      </c>
      <c r="B2104" s="0" t="n">
        <v>0</v>
      </c>
      <c r="C2104" s="3" t="n">
        <v>45370.7322337963</v>
      </c>
      <c r="D2104" s="0" t="s">
        <v>16</v>
      </c>
      <c r="E2104" s="0" t="s">
        <v>5861</v>
      </c>
      <c r="F2104" s="0" t="s">
        <v>5879</v>
      </c>
      <c r="G2104" s="0" t="s">
        <v>739</v>
      </c>
      <c r="H2104" s="0" t="s">
        <v>740</v>
      </c>
      <c r="I2104" s="0" t="s">
        <v>5880</v>
      </c>
      <c r="J2104" s="0" t="s">
        <v>5881</v>
      </c>
      <c r="K2104" s="0" t="s">
        <v>23</v>
      </c>
      <c r="N2104" s="0" t="n">
        <v>16</v>
      </c>
      <c r="O2104" s="0" t="n">
        <v>340</v>
      </c>
      <c r="U2104" s="0" t="n">
        <v>64</v>
      </c>
    </row>
    <row r="2105" customFormat="false" ht="12.8" hidden="false" customHeight="false" outlineLevel="0" collapsed="false">
      <c r="A2105" s="0" t="n">
        <v>4154716</v>
      </c>
      <c r="B2105" s="0" t="n">
        <v>0</v>
      </c>
      <c r="C2105" s="3" t="n">
        <v>45384.6234490741</v>
      </c>
      <c r="D2105" s="0" t="s">
        <v>16</v>
      </c>
      <c r="E2105" s="0" t="s">
        <v>5861</v>
      </c>
      <c r="F2105" s="0" t="s">
        <v>5882</v>
      </c>
      <c r="G2105" s="0" t="s">
        <v>49</v>
      </c>
      <c r="H2105" s="0" t="s">
        <v>50</v>
      </c>
      <c r="I2105" s="0" t="s">
        <v>5883</v>
      </c>
      <c r="J2105" s="0" t="s">
        <v>5884</v>
      </c>
      <c r="K2105" s="0" t="s">
        <v>23</v>
      </c>
      <c r="N2105" s="0" t="n">
        <v>12</v>
      </c>
      <c r="O2105" s="0" t="n">
        <v>126</v>
      </c>
      <c r="U2105" s="0" t="n">
        <v>64</v>
      </c>
    </row>
    <row r="2106" customFormat="false" ht="12.8" hidden="false" customHeight="false" outlineLevel="0" collapsed="false">
      <c r="A2106" s="0" t="n">
        <v>4139838</v>
      </c>
      <c r="B2106" s="0" t="n">
        <v>0</v>
      </c>
      <c r="C2106" s="3" t="n">
        <v>45372.4466898148</v>
      </c>
      <c r="D2106" s="0" t="s">
        <v>16</v>
      </c>
      <c r="E2106" s="0" t="s">
        <v>5861</v>
      </c>
      <c r="F2106" s="0" t="s">
        <v>5885</v>
      </c>
      <c r="G2106" s="0" t="s">
        <v>189</v>
      </c>
      <c r="H2106" s="0" t="s">
        <v>190</v>
      </c>
      <c r="I2106" s="0" t="s">
        <v>5886</v>
      </c>
      <c r="J2106" s="0" t="s">
        <v>5887</v>
      </c>
      <c r="K2106" s="0" t="s">
        <v>23</v>
      </c>
      <c r="N2106" s="0" t="n">
        <v>15</v>
      </c>
      <c r="O2106" s="0" t="n">
        <v>88</v>
      </c>
      <c r="U2106" s="0" t="n">
        <v>64</v>
      </c>
    </row>
    <row r="2107" customFormat="false" ht="12.8" hidden="false" customHeight="false" outlineLevel="0" collapsed="false">
      <c r="A2107" s="0" t="n">
        <v>4144837</v>
      </c>
      <c r="B2107" s="0" t="n">
        <v>0</v>
      </c>
      <c r="C2107" s="3" t="n">
        <v>45377.3728240741</v>
      </c>
      <c r="D2107" s="0" t="s">
        <v>16</v>
      </c>
      <c r="E2107" s="0" t="s">
        <v>5861</v>
      </c>
      <c r="F2107" s="0" t="s">
        <v>5888</v>
      </c>
      <c r="G2107" s="0" t="s">
        <v>110</v>
      </c>
      <c r="H2107" s="0" t="s">
        <v>111</v>
      </c>
      <c r="I2107" s="0" t="s">
        <v>5889</v>
      </c>
      <c r="J2107" s="0" t="s">
        <v>5890</v>
      </c>
      <c r="K2107" s="0" t="s">
        <v>23</v>
      </c>
      <c r="N2107" s="0" t="n">
        <v>8</v>
      </c>
      <c r="O2107" s="0" t="n">
        <v>86</v>
      </c>
      <c r="U2107" s="0" t="n">
        <v>63</v>
      </c>
    </row>
    <row r="2108" customFormat="false" ht="12.8" hidden="false" customHeight="false" outlineLevel="0" collapsed="false">
      <c r="A2108" s="0" t="n">
        <v>4144884</v>
      </c>
      <c r="B2108" s="0" t="n">
        <v>0</v>
      </c>
      <c r="C2108" s="3" t="n">
        <v>45377.385625</v>
      </c>
      <c r="D2108" s="0" t="s">
        <v>16</v>
      </c>
      <c r="E2108" s="0" t="s">
        <v>5861</v>
      </c>
      <c r="F2108" s="0" t="s">
        <v>5888</v>
      </c>
      <c r="G2108" s="0" t="s">
        <v>110</v>
      </c>
      <c r="H2108" s="0" t="s">
        <v>111</v>
      </c>
      <c r="I2108" s="0" t="s">
        <v>5891</v>
      </c>
      <c r="J2108" s="0" t="s">
        <v>5892</v>
      </c>
      <c r="K2108" s="0" t="s">
        <v>23</v>
      </c>
      <c r="N2108" s="0" t="n">
        <v>16</v>
      </c>
      <c r="O2108" s="0" t="n">
        <v>85</v>
      </c>
      <c r="U2108" s="0" t="n">
        <v>63</v>
      </c>
    </row>
    <row r="2109" customFormat="false" ht="12.8" hidden="false" customHeight="false" outlineLevel="0" collapsed="false">
      <c r="A2109" s="0" t="n">
        <v>4156291</v>
      </c>
      <c r="B2109" s="0" t="n">
        <v>0</v>
      </c>
      <c r="C2109" s="3" t="n">
        <v>45385.5542939815</v>
      </c>
      <c r="D2109" s="0" t="s">
        <v>16</v>
      </c>
      <c r="E2109" s="0" t="s">
        <v>5861</v>
      </c>
      <c r="F2109" s="0" t="s">
        <v>5888</v>
      </c>
      <c r="G2109" s="0" t="s">
        <v>110</v>
      </c>
      <c r="H2109" s="0" t="s">
        <v>111</v>
      </c>
      <c r="I2109" s="0" t="s">
        <v>5893</v>
      </c>
      <c r="J2109" s="0" t="s">
        <v>5894</v>
      </c>
      <c r="K2109" s="0" t="s">
        <v>23</v>
      </c>
      <c r="N2109" s="0" t="n">
        <v>18</v>
      </c>
      <c r="O2109" s="0" t="n">
        <v>48</v>
      </c>
      <c r="U2109" s="0" t="n">
        <v>63</v>
      </c>
    </row>
    <row r="2110" customFormat="false" ht="12.8" hidden="false" customHeight="false" outlineLevel="0" collapsed="false">
      <c r="A2110" s="0" t="n">
        <v>4135198</v>
      </c>
      <c r="B2110" s="0" t="n">
        <v>0</v>
      </c>
      <c r="C2110" s="3" t="n">
        <v>45369.7345486111</v>
      </c>
      <c r="D2110" s="0" t="s">
        <v>16</v>
      </c>
      <c r="E2110" s="0" t="s">
        <v>5861</v>
      </c>
      <c r="F2110" s="0" t="s">
        <v>5895</v>
      </c>
      <c r="G2110" s="0" t="s">
        <v>67</v>
      </c>
      <c r="H2110" s="0" t="s">
        <v>68</v>
      </c>
      <c r="I2110" s="0" t="s">
        <v>5896</v>
      </c>
      <c r="J2110" s="0" t="s">
        <v>5897</v>
      </c>
      <c r="K2110" s="0" t="s">
        <v>23</v>
      </c>
      <c r="N2110" s="0" t="n">
        <v>15</v>
      </c>
      <c r="O2110" s="0" t="n">
        <v>85</v>
      </c>
      <c r="U2110" s="0" t="n">
        <v>63</v>
      </c>
    </row>
    <row r="2111" customFormat="false" ht="12.8" hidden="false" customHeight="false" outlineLevel="0" collapsed="false">
      <c r="A2111" s="0" t="n">
        <v>4114122</v>
      </c>
      <c r="B2111" s="0" t="n">
        <v>0</v>
      </c>
      <c r="C2111" s="3" t="n">
        <v>45350.6830439815</v>
      </c>
      <c r="D2111" s="0" t="s">
        <v>16</v>
      </c>
      <c r="E2111" s="0" t="s">
        <v>5861</v>
      </c>
      <c r="F2111" s="0" t="s">
        <v>5898</v>
      </c>
      <c r="G2111" s="0" t="s">
        <v>24</v>
      </c>
      <c r="H2111" s="0" t="s">
        <v>25</v>
      </c>
      <c r="I2111" s="0" t="s">
        <v>5899</v>
      </c>
      <c r="J2111" s="0" t="s">
        <v>5900</v>
      </c>
      <c r="K2111" s="0" t="s">
        <v>23</v>
      </c>
      <c r="L2111" s="0" t="s">
        <v>86</v>
      </c>
      <c r="M2111" s="0" t="s">
        <v>86</v>
      </c>
      <c r="N2111" s="0" t="n">
        <v>15</v>
      </c>
      <c r="O2111" s="0" t="n">
        <v>40</v>
      </c>
      <c r="U2111" s="0" t="n">
        <v>63</v>
      </c>
    </row>
    <row r="2112" customFormat="false" ht="12.8" hidden="false" customHeight="false" outlineLevel="0" collapsed="false">
      <c r="A2112" s="0" t="n">
        <v>4136189</v>
      </c>
      <c r="B2112" s="0" t="n">
        <v>0</v>
      </c>
      <c r="C2112" s="3" t="n">
        <v>45370.5059143519</v>
      </c>
      <c r="D2112" s="0" t="s">
        <v>16</v>
      </c>
      <c r="E2112" s="0" t="s">
        <v>5861</v>
      </c>
      <c r="F2112" s="0" t="n">
        <v>520984</v>
      </c>
      <c r="G2112" s="0" t="s">
        <v>67</v>
      </c>
      <c r="H2112" s="0" t="s">
        <v>68</v>
      </c>
      <c r="I2112" s="0" t="s">
        <v>5901</v>
      </c>
      <c r="J2112" s="0" t="s">
        <v>5902</v>
      </c>
      <c r="K2112" s="0" t="s">
        <v>23</v>
      </c>
      <c r="N2112" s="0" t="n">
        <v>18</v>
      </c>
      <c r="O2112" s="0" t="n">
        <v>23</v>
      </c>
      <c r="U2112" s="0" t="n">
        <v>63</v>
      </c>
    </row>
    <row r="2113" customFormat="false" ht="12.8" hidden="false" customHeight="false" outlineLevel="0" collapsed="false">
      <c r="A2113" s="0" t="n">
        <v>4099364</v>
      </c>
      <c r="B2113" s="0" t="n">
        <v>0</v>
      </c>
      <c r="C2113" s="3" t="n">
        <v>45337.6244097222</v>
      </c>
      <c r="D2113" s="0" t="s">
        <v>16</v>
      </c>
      <c r="E2113" s="0" t="s">
        <v>5861</v>
      </c>
      <c r="F2113" s="0" t="s">
        <v>5903</v>
      </c>
      <c r="G2113" s="0" t="s">
        <v>258</v>
      </c>
      <c r="H2113" s="0" t="s">
        <v>259</v>
      </c>
      <c r="I2113" s="0" t="s">
        <v>5904</v>
      </c>
      <c r="J2113" s="0" t="s">
        <v>5905</v>
      </c>
      <c r="K2113" s="0" t="s">
        <v>23</v>
      </c>
      <c r="N2113" s="0" t="n">
        <v>13</v>
      </c>
      <c r="O2113" s="0" t="n">
        <v>94</v>
      </c>
      <c r="U2113" s="0" t="n">
        <v>63</v>
      </c>
    </row>
    <row r="2114" customFormat="false" ht="12.8" hidden="false" customHeight="false" outlineLevel="0" collapsed="false">
      <c r="A2114" s="0" t="n">
        <v>4063503</v>
      </c>
      <c r="B2114" s="0" t="n">
        <v>0</v>
      </c>
      <c r="C2114" s="3" t="n">
        <v>45313.4908680556</v>
      </c>
      <c r="D2114" s="0" t="s">
        <v>16</v>
      </c>
      <c r="E2114" s="0" t="s">
        <v>5861</v>
      </c>
      <c r="F2114" s="0" t="s">
        <v>5906</v>
      </c>
      <c r="G2114" s="0" t="s">
        <v>239</v>
      </c>
      <c r="H2114" s="0" t="s">
        <v>240</v>
      </c>
      <c r="I2114" s="0" t="s">
        <v>5907</v>
      </c>
      <c r="J2114" s="0" t="s">
        <v>5908</v>
      </c>
      <c r="K2114" s="0" t="s">
        <v>23</v>
      </c>
      <c r="N2114" s="0" t="n">
        <v>14</v>
      </c>
      <c r="O2114" s="0" t="n">
        <v>128</v>
      </c>
      <c r="U2114" s="0" t="n">
        <v>63</v>
      </c>
    </row>
    <row r="2115" customFormat="false" ht="12.8" hidden="false" customHeight="false" outlineLevel="0" collapsed="false">
      <c r="A2115" s="0" t="n">
        <v>4095794</v>
      </c>
      <c r="B2115" s="0" t="n">
        <v>0</v>
      </c>
      <c r="C2115" s="3" t="n">
        <v>45335.694224537</v>
      </c>
      <c r="D2115" s="0" t="s">
        <v>16</v>
      </c>
      <c r="E2115" s="0" t="s">
        <v>5861</v>
      </c>
      <c r="F2115" s="0" t="s">
        <v>5906</v>
      </c>
      <c r="G2115" s="0" t="s">
        <v>1475</v>
      </c>
      <c r="H2115" s="0" t="s">
        <v>1476</v>
      </c>
      <c r="I2115" s="0" t="s">
        <v>5909</v>
      </c>
      <c r="J2115" s="0" t="s">
        <v>5910</v>
      </c>
      <c r="K2115" s="0" t="s">
        <v>23</v>
      </c>
      <c r="N2115" s="0" t="n">
        <v>9</v>
      </c>
      <c r="O2115" s="0" t="n">
        <v>57</v>
      </c>
      <c r="U2115" s="0" t="n">
        <v>63</v>
      </c>
    </row>
    <row r="2116" customFormat="false" ht="12.8" hidden="false" customHeight="false" outlineLevel="0" collapsed="false">
      <c r="A2116" s="0" t="n">
        <v>4121461</v>
      </c>
      <c r="B2116" s="0" t="n">
        <v>0</v>
      </c>
      <c r="C2116" s="3" t="n">
        <v>45357.3663310185</v>
      </c>
      <c r="D2116" s="0" t="s">
        <v>16</v>
      </c>
      <c r="E2116" s="0" t="s">
        <v>5861</v>
      </c>
      <c r="F2116" s="0" t="s">
        <v>5906</v>
      </c>
      <c r="G2116" s="0" t="s">
        <v>31</v>
      </c>
      <c r="H2116" s="0" t="s">
        <v>32</v>
      </c>
      <c r="I2116" s="0" t="s">
        <v>5911</v>
      </c>
      <c r="J2116" s="0" t="s">
        <v>5912</v>
      </c>
      <c r="K2116" s="0" t="s">
        <v>23</v>
      </c>
      <c r="L2116" s="0" t="s">
        <v>35</v>
      </c>
      <c r="M2116" s="0" t="s">
        <v>36</v>
      </c>
      <c r="N2116" s="0" t="n">
        <v>14</v>
      </c>
      <c r="O2116" s="0" t="n">
        <v>137</v>
      </c>
      <c r="U2116" s="0" t="n">
        <v>63</v>
      </c>
    </row>
    <row r="2117" customFormat="false" ht="12.8" hidden="false" customHeight="false" outlineLevel="0" collapsed="false">
      <c r="A2117" s="0" t="n">
        <v>4046052</v>
      </c>
      <c r="B2117" s="0" t="n">
        <v>0</v>
      </c>
      <c r="C2117" s="3" t="n">
        <v>45300.607349537</v>
      </c>
      <c r="D2117" s="0" t="s">
        <v>16</v>
      </c>
      <c r="E2117" s="0" t="s">
        <v>5861</v>
      </c>
      <c r="F2117" s="0" t="s">
        <v>5913</v>
      </c>
      <c r="G2117" s="0" t="s">
        <v>244</v>
      </c>
      <c r="H2117" s="0" t="s">
        <v>245</v>
      </c>
      <c r="I2117" s="0" t="s">
        <v>5914</v>
      </c>
      <c r="J2117" s="0" t="s">
        <v>5915</v>
      </c>
      <c r="K2117" s="0" t="s">
        <v>23</v>
      </c>
      <c r="N2117" s="0" t="n">
        <v>11</v>
      </c>
      <c r="O2117" s="0" t="n">
        <v>97</v>
      </c>
      <c r="U2117" s="0" t="n">
        <v>63</v>
      </c>
    </row>
    <row r="2118" customFormat="false" ht="12.8" hidden="false" customHeight="false" outlineLevel="0" collapsed="false">
      <c r="A2118" s="0" t="n">
        <v>4153183</v>
      </c>
      <c r="B2118" s="0" t="n">
        <v>0</v>
      </c>
      <c r="C2118" s="3" t="n">
        <v>45383.67</v>
      </c>
      <c r="D2118" s="0" t="s">
        <v>16</v>
      </c>
      <c r="E2118" s="0" t="s">
        <v>5861</v>
      </c>
      <c r="F2118" s="0" t="s">
        <v>5913</v>
      </c>
      <c r="G2118" s="0" t="s">
        <v>258</v>
      </c>
      <c r="H2118" s="0" t="s">
        <v>259</v>
      </c>
      <c r="I2118" s="0" t="s">
        <v>5916</v>
      </c>
      <c r="J2118" s="0" t="s">
        <v>5917</v>
      </c>
      <c r="K2118" s="0" t="s">
        <v>23</v>
      </c>
      <c r="N2118" s="0" t="n">
        <v>15</v>
      </c>
      <c r="O2118" s="0" t="n">
        <v>178</v>
      </c>
      <c r="U2118" s="0" t="n">
        <v>63</v>
      </c>
    </row>
    <row r="2119" customFormat="false" ht="12.8" hidden="false" customHeight="false" outlineLevel="0" collapsed="false">
      <c r="A2119" s="0" t="n">
        <v>4101828</v>
      </c>
      <c r="B2119" s="0" t="n">
        <v>0</v>
      </c>
      <c r="C2119" s="3" t="n">
        <v>45341.313912037</v>
      </c>
      <c r="D2119" s="0" t="s">
        <v>16</v>
      </c>
      <c r="E2119" s="0" t="s">
        <v>5861</v>
      </c>
      <c r="F2119" s="0" t="s">
        <v>5918</v>
      </c>
      <c r="G2119" s="0" t="s">
        <v>223</v>
      </c>
      <c r="H2119" s="0" t="s">
        <v>224</v>
      </c>
      <c r="I2119" s="0" t="s">
        <v>5919</v>
      </c>
      <c r="J2119" s="0" t="s">
        <v>5920</v>
      </c>
      <c r="K2119" s="0" t="s">
        <v>23</v>
      </c>
      <c r="N2119" s="0" t="n">
        <v>14</v>
      </c>
      <c r="O2119" s="0" t="n">
        <v>119</v>
      </c>
      <c r="U2119" s="0" t="n">
        <v>63</v>
      </c>
    </row>
    <row r="2120" customFormat="false" ht="12.8" hidden="false" customHeight="false" outlineLevel="0" collapsed="false">
      <c r="A2120" s="0" t="n">
        <v>4046617</v>
      </c>
      <c r="B2120" s="0" t="n">
        <v>0</v>
      </c>
      <c r="C2120" s="3" t="n">
        <v>45300.9362037037</v>
      </c>
      <c r="D2120" s="0" t="s">
        <v>16</v>
      </c>
      <c r="E2120" s="0" t="s">
        <v>5861</v>
      </c>
      <c r="F2120" s="0" t="s">
        <v>5921</v>
      </c>
      <c r="G2120" s="0" t="s">
        <v>212</v>
      </c>
      <c r="H2120" s="0" t="s">
        <v>213</v>
      </c>
      <c r="I2120" s="0" t="s">
        <v>5922</v>
      </c>
      <c r="J2120" s="0" t="s">
        <v>5923</v>
      </c>
      <c r="K2120" s="0" t="s">
        <v>23</v>
      </c>
      <c r="L2120" s="0" t="s">
        <v>35</v>
      </c>
      <c r="M2120" s="0" t="s">
        <v>36</v>
      </c>
      <c r="N2120" s="0" t="n">
        <v>13</v>
      </c>
      <c r="O2120" s="0" t="n">
        <v>108</v>
      </c>
      <c r="U2120" s="0" t="n">
        <v>63</v>
      </c>
    </row>
    <row r="2121" customFormat="false" ht="12.8" hidden="false" customHeight="false" outlineLevel="0" collapsed="false">
      <c r="A2121" s="0" t="n">
        <v>4046619</v>
      </c>
      <c r="B2121" s="0" t="n">
        <v>0</v>
      </c>
      <c r="C2121" s="3" t="n">
        <v>45300.9370023148</v>
      </c>
      <c r="D2121" s="0" t="s">
        <v>16</v>
      </c>
      <c r="E2121" s="0" t="s">
        <v>5861</v>
      </c>
      <c r="F2121" s="0" t="s">
        <v>5921</v>
      </c>
      <c r="G2121" s="0" t="s">
        <v>127</v>
      </c>
      <c r="H2121" s="0" t="s">
        <v>128</v>
      </c>
      <c r="I2121" s="0" t="s">
        <v>5924</v>
      </c>
      <c r="J2121" s="0" t="s">
        <v>5925</v>
      </c>
      <c r="K2121" s="0" t="s">
        <v>23</v>
      </c>
      <c r="N2121" s="0" t="n">
        <v>19</v>
      </c>
      <c r="O2121" s="0" t="n">
        <v>209</v>
      </c>
      <c r="U2121" s="0" t="n">
        <v>63</v>
      </c>
    </row>
    <row r="2122" customFormat="false" ht="12.8" hidden="false" customHeight="false" outlineLevel="0" collapsed="false">
      <c r="A2122" s="0" t="n">
        <v>4116538</v>
      </c>
      <c r="B2122" s="0" t="n">
        <v>0</v>
      </c>
      <c r="C2122" s="3" t="n">
        <v>45352.4125810185</v>
      </c>
      <c r="D2122" s="0" t="s">
        <v>16</v>
      </c>
      <c r="E2122" s="0" t="s">
        <v>5861</v>
      </c>
      <c r="F2122" s="0" t="s">
        <v>5921</v>
      </c>
      <c r="G2122" s="0" t="s">
        <v>24</v>
      </c>
      <c r="H2122" s="0" t="s">
        <v>25</v>
      </c>
      <c r="I2122" s="0" t="s">
        <v>5926</v>
      </c>
      <c r="J2122" s="0" t="s">
        <v>5927</v>
      </c>
      <c r="K2122" s="0" t="s">
        <v>23</v>
      </c>
      <c r="L2122" s="0" t="s">
        <v>665</v>
      </c>
      <c r="M2122" s="0" t="s">
        <v>3132</v>
      </c>
      <c r="N2122" s="0" t="n">
        <v>16</v>
      </c>
      <c r="O2122" s="0" t="n">
        <v>13</v>
      </c>
      <c r="U2122" s="0" t="n">
        <v>63</v>
      </c>
    </row>
    <row r="2123" customFormat="false" ht="12.8" hidden="false" customHeight="false" outlineLevel="0" collapsed="false">
      <c r="A2123" s="0" t="n">
        <v>4121003</v>
      </c>
      <c r="B2123" s="0" t="n">
        <v>0</v>
      </c>
      <c r="C2123" s="3" t="n">
        <v>45356.6826157407</v>
      </c>
      <c r="D2123" s="0" t="s">
        <v>16</v>
      </c>
      <c r="E2123" s="0" t="s">
        <v>5861</v>
      </c>
      <c r="F2123" s="0" t="s">
        <v>5921</v>
      </c>
      <c r="G2123" s="0" t="s">
        <v>67</v>
      </c>
      <c r="H2123" s="0" t="s">
        <v>68</v>
      </c>
      <c r="I2123" s="0" t="s">
        <v>5928</v>
      </c>
      <c r="J2123" s="0" t="s">
        <v>5929</v>
      </c>
      <c r="K2123" s="0" t="s">
        <v>23</v>
      </c>
      <c r="N2123" s="0" t="n">
        <v>20</v>
      </c>
      <c r="O2123" s="0" t="n">
        <v>117</v>
      </c>
      <c r="U2123" s="0" t="n">
        <v>63</v>
      </c>
    </row>
    <row r="2124" customFormat="false" ht="12.8" hidden="false" customHeight="false" outlineLevel="0" collapsed="false">
      <c r="A2124" s="0" t="n">
        <v>4099762</v>
      </c>
      <c r="B2124" s="0" t="n">
        <v>0</v>
      </c>
      <c r="C2124" s="3" t="n">
        <v>45337.7541666667</v>
      </c>
      <c r="D2124" s="0" t="s">
        <v>16</v>
      </c>
      <c r="E2124" s="0" t="s">
        <v>5861</v>
      </c>
      <c r="F2124" s="0" t="s">
        <v>5930</v>
      </c>
      <c r="G2124" s="0" t="s">
        <v>99</v>
      </c>
      <c r="H2124" s="0" t="s">
        <v>100</v>
      </c>
      <c r="I2124" s="0" t="s">
        <v>5931</v>
      </c>
      <c r="J2124" s="0" t="s">
        <v>5932</v>
      </c>
      <c r="K2124" s="0" t="s">
        <v>23</v>
      </c>
      <c r="L2124" s="0" t="s">
        <v>28</v>
      </c>
      <c r="M2124" s="0" t="s">
        <v>196</v>
      </c>
      <c r="N2124" s="0" t="n">
        <v>20</v>
      </c>
      <c r="O2124" s="0" t="n">
        <v>76</v>
      </c>
      <c r="U2124" s="0" t="n">
        <v>63</v>
      </c>
    </row>
    <row r="2125" customFormat="false" ht="12.8" hidden="false" customHeight="false" outlineLevel="0" collapsed="false">
      <c r="A2125" s="0" t="n">
        <v>4056988</v>
      </c>
      <c r="B2125" s="0" t="n">
        <v>0</v>
      </c>
      <c r="C2125" s="3" t="n">
        <v>45308.4106365741</v>
      </c>
      <c r="D2125" s="0" t="s">
        <v>16</v>
      </c>
      <c r="E2125" s="0" t="s">
        <v>5861</v>
      </c>
      <c r="F2125" s="0" t="s">
        <v>5933</v>
      </c>
      <c r="G2125" s="0" t="s">
        <v>144</v>
      </c>
      <c r="H2125" s="0" t="s">
        <v>145</v>
      </c>
      <c r="I2125" s="0" t="s">
        <v>5934</v>
      </c>
      <c r="J2125" s="0" t="s">
        <v>5935</v>
      </c>
      <c r="K2125" s="0" t="s">
        <v>23</v>
      </c>
      <c r="N2125" s="0" t="n">
        <v>16</v>
      </c>
      <c r="O2125" s="0" t="n">
        <v>152</v>
      </c>
      <c r="U2125" s="0" t="n">
        <v>62</v>
      </c>
    </row>
    <row r="2126" customFormat="false" ht="12.8" hidden="false" customHeight="false" outlineLevel="0" collapsed="false">
      <c r="A2126" s="0" t="n">
        <v>4158643</v>
      </c>
      <c r="B2126" s="0" t="n">
        <v>0</v>
      </c>
      <c r="C2126" s="3" t="n">
        <v>45386.6516898148</v>
      </c>
      <c r="D2126" s="0" t="s">
        <v>16</v>
      </c>
      <c r="E2126" s="0" t="s">
        <v>5861</v>
      </c>
      <c r="F2126" s="0" t="s">
        <v>5936</v>
      </c>
      <c r="G2126" s="0" t="s">
        <v>127</v>
      </c>
      <c r="H2126" s="0" t="s">
        <v>128</v>
      </c>
      <c r="I2126" s="0" t="s">
        <v>5937</v>
      </c>
      <c r="J2126" s="0" t="s">
        <v>5938</v>
      </c>
      <c r="K2126" s="0" t="s">
        <v>23</v>
      </c>
      <c r="N2126" s="0" t="n">
        <v>19</v>
      </c>
      <c r="O2126" s="0" t="n">
        <v>137</v>
      </c>
      <c r="U2126" s="0" t="n">
        <v>62</v>
      </c>
    </row>
    <row r="2127" customFormat="false" ht="12.8" hidden="false" customHeight="false" outlineLevel="0" collapsed="false">
      <c r="A2127" s="0" t="n">
        <v>4051667</v>
      </c>
      <c r="B2127" s="0" t="n">
        <v>0</v>
      </c>
      <c r="C2127" s="3" t="n">
        <v>45303.5756481482</v>
      </c>
      <c r="D2127" s="0" t="s">
        <v>16</v>
      </c>
      <c r="E2127" s="0" t="s">
        <v>5861</v>
      </c>
      <c r="F2127" s="0" t="s">
        <v>5939</v>
      </c>
      <c r="G2127" s="0" t="s">
        <v>99</v>
      </c>
      <c r="H2127" s="0" t="s">
        <v>100</v>
      </c>
      <c r="I2127" s="0" t="s">
        <v>5940</v>
      </c>
      <c r="J2127" s="0" t="s">
        <v>5941</v>
      </c>
      <c r="K2127" s="0" t="s">
        <v>23</v>
      </c>
      <c r="L2127" s="0" t="s">
        <v>86</v>
      </c>
      <c r="M2127" s="0" t="s">
        <v>86</v>
      </c>
      <c r="N2127" s="0" t="n">
        <v>16</v>
      </c>
      <c r="O2127" s="0" t="n">
        <v>129</v>
      </c>
      <c r="U2127" s="0" t="n">
        <v>62</v>
      </c>
    </row>
    <row r="2128" customFormat="false" ht="12.8" hidden="false" customHeight="false" outlineLevel="0" collapsed="false">
      <c r="A2128" s="0" t="n">
        <v>4147464</v>
      </c>
      <c r="B2128" s="0" t="n">
        <v>0</v>
      </c>
      <c r="C2128" s="3" t="n">
        <v>45378.5334490741</v>
      </c>
      <c r="D2128" s="0" t="s">
        <v>16</v>
      </c>
      <c r="E2128" s="0" t="s">
        <v>5861</v>
      </c>
      <c r="F2128" s="0" t="s">
        <v>5942</v>
      </c>
      <c r="G2128" s="0" t="s">
        <v>223</v>
      </c>
      <c r="H2128" s="0" t="s">
        <v>224</v>
      </c>
      <c r="I2128" s="0" t="s">
        <v>5943</v>
      </c>
      <c r="J2128" s="0" t="s">
        <v>5944</v>
      </c>
      <c r="K2128" s="0" t="s">
        <v>23</v>
      </c>
      <c r="N2128" s="0" t="n">
        <v>13</v>
      </c>
      <c r="O2128" s="0" t="n">
        <v>137</v>
      </c>
      <c r="U2128" s="0" t="n">
        <v>62</v>
      </c>
    </row>
    <row r="2129" customFormat="false" ht="12.8" hidden="false" customHeight="false" outlineLevel="0" collapsed="false">
      <c r="A2129" s="0" t="n">
        <v>4142842</v>
      </c>
      <c r="B2129" s="0" t="n">
        <v>0</v>
      </c>
      <c r="C2129" s="3" t="n">
        <v>45375.7014236111</v>
      </c>
      <c r="D2129" s="0" t="s">
        <v>16</v>
      </c>
      <c r="E2129" s="0" t="s">
        <v>5861</v>
      </c>
      <c r="F2129" s="0" t="s">
        <v>5945</v>
      </c>
      <c r="G2129" s="0" t="s">
        <v>62</v>
      </c>
      <c r="H2129" s="0" t="s">
        <v>63</v>
      </c>
      <c r="I2129" s="0" t="s">
        <v>5946</v>
      </c>
      <c r="J2129" s="0" t="s">
        <v>5947</v>
      </c>
      <c r="K2129" s="0" t="s">
        <v>23</v>
      </c>
      <c r="N2129" s="0" t="n">
        <v>14</v>
      </c>
      <c r="O2129" s="0" t="n">
        <v>507</v>
      </c>
      <c r="U2129" s="0" t="n">
        <v>62</v>
      </c>
    </row>
    <row r="2130" customFormat="false" ht="12.8" hidden="false" customHeight="false" outlineLevel="0" collapsed="false">
      <c r="A2130" s="0" t="n">
        <v>4088114</v>
      </c>
      <c r="B2130" s="0" t="n">
        <v>0</v>
      </c>
      <c r="C2130" s="3" t="n">
        <v>45329.7033217593</v>
      </c>
      <c r="D2130" s="0" t="s">
        <v>16</v>
      </c>
      <c r="E2130" s="0" t="s">
        <v>5861</v>
      </c>
      <c r="F2130" s="0" t="s">
        <v>5948</v>
      </c>
      <c r="G2130" s="0" t="s">
        <v>674</v>
      </c>
      <c r="H2130" s="0" t="s">
        <v>675</v>
      </c>
      <c r="I2130" s="0" t="s">
        <v>5949</v>
      </c>
      <c r="J2130" s="0" t="s">
        <v>5950</v>
      </c>
      <c r="K2130" s="0" t="s">
        <v>23</v>
      </c>
      <c r="N2130" s="0" t="n">
        <v>17</v>
      </c>
      <c r="O2130" s="0" t="n">
        <v>96</v>
      </c>
      <c r="U2130" s="0" t="n">
        <v>62</v>
      </c>
    </row>
    <row r="2131" customFormat="false" ht="12.8" hidden="false" customHeight="false" outlineLevel="0" collapsed="false">
      <c r="A2131" s="0" t="n">
        <v>4055915</v>
      </c>
      <c r="B2131" s="0" t="n">
        <v>0</v>
      </c>
      <c r="C2131" s="3" t="n">
        <v>45307.6132175926</v>
      </c>
      <c r="D2131" s="0" t="s">
        <v>16</v>
      </c>
      <c r="E2131" s="0" t="s">
        <v>5861</v>
      </c>
      <c r="F2131" s="0" t="s">
        <v>5951</v>
      </c>
      <c r="G2131" s="0" t="s">
        <v>318</v>
      </c>
      <c r="H2131" s="0" t="s">
        <v>319</v>
      </c>
      <c r="I2131" s="0" t="s">
        <v>5952</v>
      </c>
      <c r="J2131" s="0" t="s">
        <v>5953</v>
      </c>
      <c r="K2131" s="0" t="s">
        <v>23</v>
      </c>
      <c r="L2131" s="0" t="s">
        <v>35</v>
      </c>
      <c r="M2131" s="0" t="s">
        <v>479</v>
      </c>
      <c r="N2131" s="0" t="n">
        <v>12</v>
      </c>
      <c r="O2131" s="0" t="n">
        <v>194</v>
      </c>
      <c r="U2131" s="0" t="n">
        <v>62</v>
      </c>
    </row>
    <row r="2132" customFormat="false" ht="12.8" hidden="false" customHeight="false" outlineLevel="0" collapsed="false">
      <c r="A2132" s="0" t="n">
        <v>4064607</v>
      </c>
      <c r="B2132" s="0" t="n">
        <v>0</v>
      </c>
      <c r="C2132" s="3" t="n">
        <v>45313.7449884259</v>
      </c>
      <c r="D2132" s="0" t="s">
        <v>16</v>
      </c>
      <c r="E2132" s="0" t="s">
        <v>5861</v>
      </c>
      <c r="F2132" s="0" t="s">
        <v>5954</v>
      </c>
      <c r="G2132" s="0" t="s">
        <v>45</v>
      </c>
      <c r="H2132" s="0" t="s">
        <v>46</v>
      </c>
      <c r="I2132" s="0" t="s">
        <v>5955</v>
      </c>
      <c r="J2132" s="0" t="s">
        <v>5956</v>
      </c>
      <c r="K2132" s="0" t="s">
        <v>23</v>
      </c>
      <c r="N2132" s="0" t="n">
        <v>20</v>
      </c>
      <c r="O2132" s="0" t="n">
        <v>220</v>
      </c>
      <c r="U2132" s="0" t="n">
        <v>62</v>
      </c>
    </row>
    <row r="2133" customFormat="false" ht="12.8" hidden="false" customHeight="false" outlineLevel="0" collapsed="false">
      <c r="A2133" s="0" t="n">
        <v>4153429</v>
      </c>
      <c r="B2133" s="0" t="n">
        <v>0</v>
      </c>
      <c r="C2133" s="3" t="n">
        <v>45383.8243981482</v>
      </c>
      <c r="D2133" s="0" t="s">
        <v>16</v>
      </c>
      <c r="E2133" s="0" t="s">
        <v>5861</v>
      </c>
      <c r="F2133" s="0" t="s">
        <v>5954</v>
      </c>
      <c r="G2133" s="0" t="s">
        <v>271</v>
      </c>
      <c r="H2133" s="0" t="s">
        <v>272</v>
      </c>
      <c r="I2133" s="0" t="s">
        <v>5957</v>
      </c>
      <c r="J2133" s="0" t="s">
        <v>5958</v>
      </c>
      <c r="K2133" s="0" t="s">
        <v>23</v>
      </c>
      <c r="N2133" s="0" t="n">
        <v>19</v>
      </c>
      <c r="O2133" s="0" t="n">
        <v>88</v>
      </c>
      <c r="U2133" s="0" t="n">
        <v>62</v>
      </c>
    </row>
    <row r="2134" customFormat="false" ht="12.8" hidden="false" customHeight="false" outlineLevel="0" collapsed="false">
      <c r="A2134" s="0" t="n">
        <v>4115297</v>
      </c>
      <c r="B2134" s="0" t="n">
        <v>2</v>
      </c>
      <c r="C2134" s="3" t="n">
        <v>45351.5286805556</v>
      </c>
      <c r="D2134" s="0" t="s">
        <v>16</v>
      </c>
      <c r="E2134" s="0" t="s">
        <v>5861</v>
      </c>
      <c r="F2134" s="0" t="s">
        <v>5959</v>
      </c>
      <c r="G2134" s="0" t="s">
        <v>1907</v>
      </c>
      <c r="H2134" s="0" t="s">
        <v>1908</v>
      </c>
      <c r="I2134" s="0" t="s">
        <v>5960</v>
      </c>
      <c r="J2134" s="0" t="s">
        <v>5961</v>
      </c>
      <c r="K2134" s="0" t="s">
        <v>23</v>
      </c>
      <c r="N2134" s="0" t="n">
        <v>19</v>
      </c>
      <c r="O2134" s="0" t="n">
        <v>73</v>
      </c>
      <c r="U2134" s="0" t="n">
        <v>62</v>
      </c>
    </row>
    <row r="2135" customFormat="false" ht="12.8" hidden="false" customHeight="false" outlineLevel="0" collapsed="false">
      <c r="A2135" s="0" t="n">
        <v>4051587</v>
      </c>
      <c r="B2135" s="0" t="n">
        <v>0</v>
      </c>
      <c r="C2135" s="3" t="n">
        <v>45303.5527083333</v>
      </c>
      <c r="D2135" s="0" t="s">
        <v>16</v>
      </c>
      <c r="E2135" s="0" t="s">
        <v>5861</v>
      </c>
      <c r="F2135" s="0" t="s">
        <v>5962</v>
      </c>
      <c r="G2135" s="0" t="s">
        <v>31</v>
      </c>
      <c r="H2135" s="0" t="s">
        <v>32</v>
      </c>
      <c r="I2135" s="0" t="s">
        <v>5963</v>
      </c>
      <c r="J2135" s="0" t="s">
        <v>5964</v>
      </c>
      <c r="K2135" s="0" t="s">
        <v>23</v>
      </c>
      <c r="L2135" s="0" t="s">
        <v>86</v>
      </c>
      <c r="M2135" s="0" t="s">
        <v>86</v>
      </c>
      <c r="N2135" s="0" t="n">
        <v>17</v>
      </c>
      <c r="O2135" s="0" t="n">
        <v>193</v>
      </c>
      <c r="U2135" s="0" t="n">
        <v>62</v>
      </c>
    </row>
    <row r="2136" customFormat="false" ht="12.8" hidden="false" customHeight="false" outlineLevel="0" collapsed="false">
      <c r="A2136" s="0" t="n">
        <v>4129615</v>
      </c>
      <c r="B2136" s="0" t="n">
        <v>0</v>
      </c>
      <c r="C2136" s="3" t="n">
        <v>45364.6870833333</v>
      </c>
      <c r="D2136" s="0" t="s">
        <v>16</v>
      </c>
      <c r="E2136" s="0" t="s">
        <v>5861</v>
      </c>
      <c r="F2136" s="0" t="s">
        <v>5965</v>
      </c>
      <c r="G2136" s="0" t="s">
        <v>131</v>
      </c>
      <c r="H2136" s="0" t="s">
        <v>132</v>
      </c>
      <c r="I2136" s="0" t="s">
        <v>5966</v>
      </c>
      <c r="J2136" s="0" t="s">
        <v>5967</v>
      </c>
      <c r="K2136" s="0" t="s">
        <v>23</v>
      </c>
      <c r="N2136" s="0" t="n">
        <v>13</v>
      </c>
      <c r="O2136" s="0" t="n">
        <v>157</v>
      </c>
      <c r="U2136" s="0" t="n">
        <v>62</v>
      </c>
    </row>
    <row r="2137" customFormat="false" ht="12.8" hidden="false" customHeight="false" outlineLevel="0" collapsed="false">
      <c r="A2137" s="0" t="n">
        <v>4134321</v>
      </c>
      <c r="B2137" s="0" t="n">
        <v>0</v>
      </c>
      <c r="C2137" s="3" t="n">
        <v>45369.5099652778</v>
      </c>
      <c r="D2137" s="0" t="s">
        <v>16</v>
      </c>
      <c r="E2137" s="0" t="s">
        <v>5861</v>
      </c>
      <c r="F2137" s="0" t="s">
        <v>5968</v>
      </c>
      <c r="G2137" s="0" t="s">
        <v>67</v>
      </c>
      <c r="H2137" s="0" t="s">
        <v>68</v>
      </c>
      <c r="I2137" s="0" t="s">
        <v>5969</v>
      </c>
      <c r="J2137" s="0" t="s">
        <v>5970</v>
      </c>
      <c r="K2137" s="0" t="s">
        <v>23</v>
      </c>
      <c r="N2137" s="0" t="n">
        <v>19</v>
      </c>
      <c r="O2137" s="0" t="n">
        <v>110</v>
      </c>
      <c r="U2137" s="0" t="n">
        <v>62</v>
      </c>
    </row>
    <row r="2138" customFormat="false" ht="12.8" hidden="false" customHeight="false" outlineLevel="0" collapsed="false">
      <c r="A2138" s="0" t="n">
        <v>4090254</v>
      </c>
      <c r="B2138" s="0" t="n">
        <v>0</v>
      </c>
      <c r="C2138" s="3" t="n">
        <v>45330.732662037</v>
      </c>
      <c r="D2138" s="0" t="s">
        <v>16</v>
      </c>
      <c r="E2138" s="0" t="s">
        <v>5861</v>
      </c>
      <c r="F2138" s="0" t="s">
        <v>5971</v>
      </c>
      <c r="G2138" s="0" t="s">
        <v>67</v>
      </c>
      <c r="H2138" s="0" t="s">
        <v>68</v>
      </c>
      <c r="I2138" s="0" t="s">
        <v>5972</v>
      </c>
      <c r="J2138" s="0" t="s">
        <v>5973</v>
      </c>
      <c r="K2138" s="0" t="s">
        <v>23</v>
      </c>
      <c r="N2138" s="0" t="n">
        <v>10</v>
      </c>
      <c r="O2138" s="0" t="n">
        <v>99</v>
      </c>
      <c r="U2138" s="0" t="n">
        <v>61</v>
      </c>
    </row>
    <row r="2139" customFormat="false" ht="12.8" hidden="false" customHeight="false" outlineLevel="0" collapsed="false">
      <c r="A2139" s="0" t="n">
        <v>4095287</v>
      </c>
      <c r="B2139" s="0" t="n">
        <v>0</v>
      </c>
      <c r="C2139" s="3" t="n">
        <v>45335.5681481482</v>
      </c>
      <c r="D2139" s="0" t="s">
        <v>16</v>
      </c>
      <c r="E2139" s="0" t="s">
        <v>5861</v>
      </c>
      <c r="F2139" s="0" t="s">
        <v>5974</v>
      </c>
      <c r="G2139" s="0" t="s">
        <v>99</v>
      </c>
      <c r="H2139" s="0" t="s">
        <v>100</v>
      </c>
      <c r="I2139" s="0" t="s">
        <v>5975</v>
      </c>
      <c r="J2139" s="0" t="s">
        <v>5976</v>
      </c>
      <c r="K2139" s="0" t="s">
        <v>23</v>
      </c>
      <c r="L2139" s="0" t="s">
        <v>103</v>
      </c>
      <c r="M2139" s="0" t="s">
        <v>104</v>
      </c>
      <c r="N2139" s="0" t="n">
        <v>10</v>
      </c>
      <c r="O2139" s="0" t="n">
        <v>58</v>
      </c>
      <c r="U2139" s="0" t="n">
        <v>61</v>
      </c>
    </row>
    <row r="2140" customFormat="false" ht="12.8" hidden="false" customHeight="false" outlineLevel="0" collapsed="false">
      <c r="A2140" s="0" t="n">
        <v>4120959</v>
      </c>
      <c r="B2140" s="0" t="n">
        <v>0</v>
      </c>
      <c r="C2140" s="3" t="n">
        <v>45356.6699305556</v>
      </c>
      <c r="D2140" s="0" t="s">
        <v>16</v>
      </c>
      <c r="E2140" s="0" t="s">
        <v>5861</v>
      </c>
      <c r="F2140" s="0" t="s">
        <v>5974</v>
      </c>
      <c r="G2140" s="0" t="s">
        <v>951</v>
      </c>
      <c r="H2140" s="0" t="s">
        <v>952</v>
      </c>
      <c r="I2140" s="0" t="s">
        <v>5977</v>
      </c>
      <c r="J2140" s="0" t="s">
        <v>5978</v>
      </c>
      <c r="K2140" s="0" t="s">
        <v>23</v>
      </c>
      <c r="N2140" s="0" t="n">
        <v>5</v>
      </c>
      <c r="O2140" s="0" t="n">
        <v>36</v>
      </c>
      <c r="U2140" s="0" t="n">
        <v>61</v>
      </c>
    </row>
    <row r="2141" customFormat="false" ht="12.8" hidden="false" customHeight="false" outlineLevel="0" collapsed="false">
      <c r="A2141" s="0" t="n">
        <v>4053574</v>
      </c>
      <c r="B2141" s="0" t="n">
        <v>0</v>
      </c>
      <c r="C2141" s="3" t="n">
        <v>45306.5606134259</v>
      </c>
      <c r="D2141" s="0" t="s">
        <v>16</v>
      </c>
      <c r="E2141" s="0" t="s">
        <v>5861</v>
      </c>
      <c r="F2141" s="0" t="s">
        <v>5979</v>
      </c>
      <c r="G2141" s="0" t="s">
        <v>67</v>
      </c>
      <c r="H2141" s="0" t="s">
        <v>68</v>
      </c>
      <c r="I2141" s="0" t="s">
        <v>5980</v>
      </c>
      <c r="J2141" s="0" t="s">
        <v>5981</v>
      </c>
      <c r="K2141" s="0" t="s">
        <v>23</v>
      </c>
      <c r="N2141" s="0" t="n">
        <v>10</v>
      </c>
      <c r="O2141" s="0" t="n">
        <v>71</v>
      </c>
      <c r="U2141" s="0" t="n">
        <v>61</v>
      </c>
    </row>
    <row r="2142" customFormat="false" ht="12.8" hidden="false" customHeight="false" outlineLevel="0" collapsed="false">
      <c r="A2142" s="0" t="n">
        <v>4159969</v>
      </c>
      <c r="B2142" s="0" t="n">
        <v>0</v>
      </c>
      <c r="C2142" s="3" t="n">
        <v>45387.5709837963</v>
      </c>
      <c r="D2142" s="0" t="s">
        <v>16</v>
      </c>
      <c r="E2142" s="0" t="s">
        <v>5861</v>
      </c>
      <c r="F2142" s="0" t="s">
        <v>5979</v>
      </c>
      <c r="G2142" s="0" t="s">
        <v>244</v>
      </c>
      <c r="H2142" s="0" t="s">
        <v>245</v>
      </c>
      <c r="I2142" s="0" t="s">
        <v>5982</v>
      </c>
      <c r="J2142" s="0" t="s">
        <v>5983</v>
      </c>
      <c r="K2142" s="0" t="s">
        <v>23</v>
      </c>
      <c r="N2142" s="0" t="n">
        <v>16</v>
      </c>
      <c r="O2142" s="0" t="n">
        <v>107</v>
      </c>
      <c r="U2142" s="0" t="n">
        <v>61</v>
      </c>
    </row>
    <row r="2143" customFormat="false" ht="12.8" hidden="false" customHeight="false" outlineLevel="0" collapsed="false">
      <c r="A2143" s="0" t="n">
        <v>4140955</v>
      </c>
      <c r="B2143" s="0" t="n">
        <v>0</v>
      </c>
      <c r="C2143" s="3" t="n">
        <v>45372.7763657407</v>
      </c>
      <c r="D2143" s="0" t="s">
        <v>16</v>
      </c>
      <c r="E2143" s="0" t="s">
        <v>5861</v>
      </c>
      <c r="F2143" s="0" t="s">
        <v>5984</v>
      </c>
      <c r="G2143" s="0" t="s">
        <v>127</v>
      </c>
      <c r="H2143" s="0" t="s">
        <v>128</v>
      </c>
      <c r="I2143" s="0" t="s">
        <v>5985</v>
      </c>
      <c r="J2143" s="0" t="s">
        <v>5986</v>
      </c>
      <c r="K2143" s="0" t="s">
        <v>23</v>
      </c>
      <c r="N2143" s="0" t="n">
        <v>18</v>
      </c>
      <c r="O2143" s="0" t="n">
        <v>68</v>
      </c>
      <c r="U2143" s="0" t="n">
        <v>61</v>
      </c>
    </row>
    <row r="2144" customFormat="false" ht="12.8" hidden="false" customHeight="false" outlineLevel="0" collapsed="false">
      <c r="A2144" s="0" t="n">
        <v>4139944</v>
      </c>
      <c r="B2144" s="0" t="n">
        <v>0</v>
      </c>
      <c r="C2144" s="3" t="n">
        <v>45372.4722916667</v>
      </c>
      <c r="D2144" s="0" t="s">
        <v>16</v>
      </c>
      <c r="E2144" s="0" t="s">
        <v>5861</v>
      </c>
      <c r="F2144" s="0" t="s">
        <v>5987</v>
      </c>
      <c r="G2144" s="0" t="s">
        <v>49</v>
      </c>
      <c r="H2144" s="0" t="s">
        <v>50</v>
      </c>
      <c r="I2144" s="0" t="s">
        <v>5988</v>
      </c>
      <c r="J2144" s="0" t="s">
        <v>5989</v>
      </c>
      <c r="K2144" s="0" t="s">
        <v>23</v>
      </c>
      <c r="N2144" s="0" t="n">
        <v>17</v>
      </c>
      <c r="O2144" s="0" t="n">
        <v>118</v>
      </c>
      <c r="U2144" s="0" t="n">
        <v>61</v>
      </c>
    </row>
    <row r="2145" customFormat="false" ht="12.8" hidden="false" customHeight="false" outlineLevel="0" collapsed="false">
      <c r="A2145" s="0" t="n">
        <v>4074202</v>
      </c>
      <c r="B2145" s="0" t="n">
        <v>0</v>
      </c>
      <c r="C2145" s="3" t="n">
        <v>45320.6589814815</v>
      </c>
      <c r="D2145" s="0" t="s">
        <v>16</v>
      </c>
      <c r="E2145" s="0" t="s">
        <v>5861</v>
      </c>
      <c r="F2145" s="0" t="s">
        <v>5990</v>
      </c>
      <c r="G2145" s="0" t="s">
        <v>127</v>
      </c>
      <c r="H2145" s="0" t="s">
        <v>128</v>
      </c>
      <c r="I2145" s="0" t="s">
        <v>5991</v>
      </c>
      <c r="J2145" s="0" t="s">
        <v>5992</v>
      </c>
      <c r="K2145" s="0" t="s">
        <v>23</v>
      </c>
      <c r="N2145" s="0" t="n">
        <v>19</v>
      </c>
      <c r="O2145" s="0" t="n">
        <v>102</v>
      </c>
      <c r="U2145" s="0" t="n">
        <v>61</v>
      </c>
    </row>
    <row r="2146" customFormat="false" ht="12.8" hidden="false" customHeight="false" outlineLevel="0" collapsed="false">
      <c r="A2146" s="0" t="n">
        <v>4091859</v>
      </c>
      <c r="B2146" s="0" t="n">
        <v>0</v>
      </c>
      <c r="C2146" s="3" t="n">
        <v>45331.6890972222</v>
      </c>
      <c r="D2146" s="0" t="s">
        <v>16</v>
      </c>
      <c r="E2146" s="0" t="s">
        <v>5861</v>
      </c>
      <c r="F2146" s="0" t="s">
        <v>5993</v>
      </c>
      <c r="G2146" s="0" t="s">
        <v>127</v>
      </c>
      <c r="H2146" s="0" t="s">
        <v>128</v>
      </c>
      <c r="I2146" s="0" t="s">
        <v>5994</v>
      </c>
      <c r="J2146" s="0" t="s">
        <v>5995</v>
      </c>
      <c r="K2146" s="0" t="s">
        <v>23</v>
      </c>
      <c r="N2146" s="0" t="n">
        <v>20</v>
      </c>
      <c r="O2146" s="0" t="n">
        <v>82</v>
      </c>
      <c r="U2146" s="0" t="n">
        <v>61</v>
      </c>
    </row>
    <row r="2147" customFormat="false" ht="12.8" hidden="false" customHeight="false" outlineLevel="0" collapsed="false">
      <c r="A2147" s="0" t="n">
        <v>4139908</v>
      </c>
      <c r="B2147" s="0" t="n">
        <v>0</v>
      </c>
      <c r="C2147" s="3" t="n">
        <v>45372.4624421296</v>
      </c>
      <c r="D2147" s="0" t="s">
        <v>16</v>
      </c>
      <c r="E2147" s="0" t="s">
        <v>5861</v>
      </c>
      <c r="F2147" s="0" t="s">
        <v>5996</v>
      </c>
      <c r="G2147" s="0" t="s">
        <v>131</v>
      </c>
      <c r="H2147" s="0" t="s">
        <v>132</v>
      </c>
      <c r="I2147" s="0" t="s">
        <v>5997</v>
      </c>
      <c r="J2147" s="0" t="s">
        <v>5998</v>
      </c>
      <c r="K2147" s="0" t="s">
        <v>23</v>
      </c>
      <c r="N2147" s="0" t="n">
        <v>16</v>
      </c>
      <c r="O2147" s="0" t="n">
        <v>90</v>
      </c>
      <c r="U2147" s="0" t="n">
        <v>61</v>
      </c>
    </row>
    <row r="2148" customFormat="false" ht="12.8" hidden="false" customHeight="false" outlineLevel="0" collapsed="false">
      <c r="A2148" s="0" t="n">
        <v>4066762</v>
      </c>
      <c r="B2148" s="0" t="n">
        <v>0</v>
      </c>
      <c r="C2148" s="3" t="n">
        <v>45314.8074189815</v>
      </c>
      <c r="D2148" s="0" t="s">
        <v>16</v>
      </c>
      <c r="E2148" s="0" t="s">
        <v>5861</v>
      </c>
      <c r="F2148" s="0" t="s">
        <v>5999</v>
      </c>
      <c r="G2148" s="0" t="s">
        <v>244</v>
      </c>
      <c r="H2148" s="0" t="s">
        <v>245</v>
      </c>
      <c r="I2148" s="0" t="s">
        <v>6000</v>
      </c>
      <c r="J2148" s="0" t="s">
        <v>6001</v>
      </c>
      <c r="K2148" s="0" t="s">
        <v>23</v>
      </c>
      <c r="N2148" s="0" t="n">
        <v>20</v>
      </c>
      <c r="O2148" s="0" t="n">
        <v>105</v>
      </c>
      <c r="U2148" s="0" t="n">
        <v>61</v>
      </c>
    </row>
    <row r="2149" customFormat="false" ht="12.8" hidden="false" customHeight="false" outlineLevel="0" collapsed="false">
      <c r="A2149" s="0" t="n">
        <v>4093917</v>
      </c>
      <c r="B2149" s="0" t="n">
        <v>0</v>
      </c>
      <c r="C2149" s="3" t="n">
        <v>45334.7110648148</v>
      </c>
      <c r="D2149" s="0" t="s">
        <v>16</v>
      </c>
      <c r="E2149" s="0" t="s">
        <v>5861</v>
      </c>
      <c r="F2149" s="0" t="s">
        <v>6002</v>
      </c>
      <c r="G2149" s="0" t="s">
        <v>79</v>
      </c>
      <c r="H2149" s="0" t="s">
        <v>80</v>
      </c>
      <c r="I2149" s="0" t="s">
        <v>6003</v>
      </c>
      <c r="J2149" s="0" t="s">
        <v>6004</v>
      </c>
      <c r="K2149" s="0" t="s">
        <v>23</v>
      </c>
      <c r="N2149" s="0" t="n">
        <v>20</v>
      </c>
      <c r="O2149" s="0" t="n">
        <v>65</v>
      </c>
      <c r="U2149" s="0" t="n">
        <v>61</v>
      </c>
    </row>
    <row r="2150" customFormat="false" ht="12.8" hidden="false" customHeight="false" outlineLevel="0" collapsed="false">
      <c r="A2150" s="0" t="n">
        <v>4081728</v>
      </c>
      <c r="B2150" s="0" t="n">
        <v>0</v>
      </c>
      <c r="C2150" s="3" t="n">
        <v>45324.5757291667</v>
      </c>
      <c r="D2150" s="0" t="s">
        <v>16</v>
      </c>
      <c r="E2150" s="0" t="s">
        <v>5861</v>
      </c>
      <c r="F2150" s="0" t="s">
        <v>6005</v>
      </c>
      <c r="G2150" s="0" t="s">
        <v>67</v>
      </c>
      <c r="H2150" s="0" t="s">
        <v>68</v>
      </c>
      <c r="I2150" s="0" t="s">
        <v>6006</v>
      </c>
      <c r="J2150" s="0" t="s">
        <v>6007</v>
      </c>
      <c r="K2150" s="0" t="s">
        <v>23</v>
      </c>
      <c r="N2150" s="0" t="n">
        <v>17</v>
      </c>
      <c r="O2150" s="0" t="n">
        <v>105</v>
      </c>
      <c r="U2150" s="0" t="n">
        <v>61</v>
      </c>
    </row>
    <row r="2151" customFormat="false" ht="12.8" hidden="false" customHeight="false" outlineLevel="0" collapsed="false">
      <c r="A2151" s="0" t="n">
        <v>4093822</v>
      </c>
      <c r="B2151" s="0" t="n">
        <v>0</v>
      </c>
      <c r="C2151" s="3" t="n">
        <v>45334.6874189815</v>
      </c>
      <c r="D2151" s="0" t="s">
        <v>16</v>
      </c>
      <c r="E2151" s="0" t="s">
        <v>5861</v>
      </c>
      <c r="F2151" s="0" t="s">
        <v>6005</v>
      </c>
      <c r="G2151" s="0" t="s">
        <v>127</v>
      </c>
      <c r="H2151" s="0" t="s">
        <v>128</v>
      </c>
      <c r="I2151" s="0" t="s">
        <v>6008</v>
      </c>
      <c r="J2151" s="0" t="s">
        <v>6009</v>
      </c>
      <c r="K2151" s="0" t="s">
        <v>23</v>
      </c>
      <c r="N2151" s="0" t="n">
        <v>19</v>
      </c>
      <c r="O2151" s="0" t="n">
        <v>120</v>
      </c>
      <c r="U2151" s="0" t="n">
        <v>61</v>
      </c>
    </row>
    <row r="2152" customFormat="false" ht="12.8" hidden="false" customHeight="false" outlineLevel="0" collapsed="false">
      <c r="A2152" s="0" t="n">
        <v>4116614</v>
      </c>
      <c r="B2152" s="0" t="n">
        <v>0</v>
      </c>
      <c r="C2152" s="3" t="n">
        <v>45352.4325810185</v>
      </c>
      <c r="D2152" s="0" t="s">
        <v>16</v>
      </c>
      <c r="E2152" s="0" t="s">
        <v>5861</v>
      </c>
      <c r="F2152" s="0" t="s">
        <v>6005</v>
      </c>
      <c r="G2152" s="0" t="s">
        <v>99</v>
      </c>
      <c r="H2152" s="0" t="s">
        <v>100</v>
      </c>
      <c r="I2152" s="0" t="s">
        <v>6010</v>
      </c>
      <c r="J2152" s="0" t="s">
        <v>6011</v>
      </c>
      <c r="K2152" s="0" t="s">
        <v>23</v>
      </c>
      <c r="L2152" s="0" t="s">
        <v>35</v>
      </c>
      <c r="M2152" s="0" t="s">
        <v>1507</v>
      </c>
      <c r="N2152" s="0" t="n">
        <v>20</v>
      </c>
      <c r="O2152" s="0" t="n">
        <v>465</v>
      </c>
      <c r="U2152" s="0" t="n">
        <v>61</v>
      </c>
    </row>
    <row r="2153" customFormat="false" ht="12.8" hidden="false" customHeight="false" outlineLevel="0" collapsed="false">
      <c r="A2153" s="0" t="n">
        <v>4056009</v>
      </c>
      <c r="B2153" s="0" t="n">
        <v>0</v>
      </c>
      <c r="C2153" s="3" t="n">
        <v>45307.6280092593</v>
      </c>
      <c r="D2153" s="0" t="s">
        <v>16</v>
      </c>
      <c r="E2153" s="0" t="s">
        <v>5861</v>
      </c>
      <c r="F2153" s="0" t="s">
        <v>6012</v>
      </c>
      <c r="G2153" s="0" t="s">
        <v>19</v>
      </c>
      <c r="H2153" s="0" t="s">
        <v>20</v>
      </c>
      <c r="I2153" s="0" t="s">
        <v>6013</v>
      </c>
      <c r="J2153" s="0" t="s">
        <v>6014</v>
      </c>
      <c r="K2153" s="0" t="s">
        <v>23</v>
      </c>
      <c r="N2153" s="0" t="n">
        <v>9</v>
      </c>
      <c r="O2153" s="0" t="n">
        <v>204</v>
      </c>
      <c r="U2153" s="0" t="n">
        <v>61</v>
      </c>
    </row>
    <row r="2154" customFormat="false" ht="12.8" hidden="false" customHeight="false" outlineLevel="0" collapsed="false">
      <c r="A2154" s="0" t="n">
        <v>4060643</v>
      </c>
      <c r="B2154" s="0" t="n">
        <v>0</v>
      </c>
      <c r="C2154" s="3" t="n">
        <v>45309.8268055556</v>
      </c>
      <c r="D2154" s="0" t="s">
        <v>16</v>
      </c>
      <c r="E2154" s="0" t="s">
        <v>5861</v>
      </c>
      <c r="F2154" s="0" t="s">
        <v>6012</v>
      </c>
      <c r="G2154" s="0" t="s">
        <v>411</v>
      </c>
      <c r="H2154" s="0" t="s">
        <v>412</v>
      </c>
      <c r="I2154" s="0" t="s">
        <v>6015</v>
      </c>
      <c r="J2154" s="0" t="s">
        <v>6016</v>
      </c>
      <c r="K2154" s="0" t="s">
        <v>23</v>
      </c>
      <c r="N2154" s="0" t="n">
        <v>13</v>
      </c>
      <c r="O2154" s="0" t="n">
        <v>74</v>
      </c>
      <c r="U2154" s="0" t="n">
        <v>61</v>
      </c>
    </row>
    <row r="2155" customFormat="false" ht="12.8" hidden="false" customHeight="false" outlineLevel="0" collapsed="false">
      <c r="A2155" s="0" t="n">
        <v>4083855</v>
      </c>
      <c r="B2155" s="0" t="n">
        <v>0</v>
      </c>
      <c r="C2155" s="3" t="n">
        <v>45327.6252777778</v>
      </c>
      <c r="D2155" s="0" t="s">
        <v>16</v>
      </c>
      <c r="E2155" s="0" t="s">
        <v>5861</v>
      </c>
      <c r="F2155" s="0" t="s">
        <v>6017</v>
      </c>
      <c r="G2155" s="0" t="s">
        <v>49</v>
      </c>
      <c r="H2155" s="0" t="s">
        <v>50</v>
      </c>
      <c r="I2155" s="0" t="s">
        <v>6018</v>
      </c>
      <c r="J2155" s="0" t="s">
        <v>6019</v>
      </c>
      <c r="K2155" s="0" t="s">
        <v>23</v>
      </c>
      <c r="N2155" s="0" t="n">
        <v>15</v>
      </c>
      <c r="O2155" s="0" t="n">
        <v>97</v>
      </c>
      <c r="U2155" s="0" t="n">
        <v>61</v>
      </c>
    </row>
    <row r="2156" customFormat="false" ht="12.8" hidden="false" customHeight="false" outlineLevel="0" collapsed="false">
      <c r="A2156" s="0" t="n">
        <v>4066459</v>
      </c>
      <c r="B2156" s="0" t="n">
        <v>0</v>
      </c>
      <c r="C2156" s="3" t="n">
        <v>45314.6663773148</v>
      </c>
      <c r="D2156" s="0" t="s">
        <v>16</v>
      </c>
      <c r="E2156" s="0" t="s">
        <v>5861</v>
      </c>
      <c r="F2156" s="0" t="s">
        <v>6020</v>
      </c>
      <c r="G2156" s="0" t="s">
        <v>45</v>
      </c>
      <c r="H2156" s="0" t="s">
        <v>46</v>
      </c>
      <c r="I2156" s="0" t="s">
        <v>6021</v>
      </c>
      <c r="J2156" s="0" t="s">
        <v>6022</v>
      </c>
      <c r="K2156" s="0" t="s">
        <v>23</v>
      </c>
      <c r="N2156" s="0" t="n">
        <v>20</v>
      </c>
      <c r="O2156" s="0" t="n">
        <v>358</v>
      </c>
      <c r="U2156" s="0" t="n">
        <v>61</v>
      </c>
    </row>
    <row r="2157" customFormat="false" ht="12.8" hidden="false" customHeight="false" outlineLevel="0" collapsed="false">
      <c r="A2157" s="0" t="n">
        <v>4074561</v>
      </c>
      <c r="B2157" s="0" t="n">
        <v>0</v>
      </c>
      <c r="C2157" s="3" t="n">
        <v>45320.7774074074</v>
      </c>
      <c r="D2157" s="0" t="s">
        <v>16</v>
      </c>
      <c r="E2157" s="0" t="s">
        <v>5861</v>
      </c>
      <c r="F2157" s="0" t="s">
        <v>6020</v>
      </c>
      <c r="G2157" s="0" t="s">
        <v>67</v>
      </c>
      <c r="H2157" s="0" t="s">
        <v>68</v>
      </c>
      <c r="I2157" s="0" t="s">
        <v>6023</v>
      </c>
      <c r="J2157" s="0" t="s">
        <v>6024</v>
      </c>
      <c r="K2157" s="0" t="s">
        <v>23</v>
      </c>
      <c r="N2157" s="0" t="n">
        <v>20</v>
      </c>
      <c r="O2157" s="0" t="n">
        <v>252</v>
      </c>
      <c r="U2157" s="0" t="n">
        <v>60</v>
      </c>
    </row>
    <row r="2158" customFormat="false" ht="12.8" hidden="false" customHeight="false" outlineLevel="0" collapsed="false">
      <c r="A2158" s="0" t="n">
        <v>4087115</v>
      </c>
      <c r="B2158" s="0" t="n">
        <v>0</v>
      </c>
      <c r="C2158" s="3" t="n">
        <v>45329.4836921296</v>
      </c>
      <c r="D2158" s="0" t="s">
        <v>16</v>
      </c>
      <c r="E2158" s="0" t="s">
        <v>5861</v>
      </c>
      <c r="F2158" s="0" t="s">
        <v>6020</v>
      </c>
      <c r="G2158" s="0" t="s">
        <v>739</v>
      </c>
      <c r="H2158" s="0" t="s">
        <v>740</v>
      </c>
      <c r="I2158" s="0" t="s">
        <v>6025</v>
      </c>
      <c r="J2158" s="0" t="s">
        <v>6026</v>
      </c>
      <c r="K2158" s="0" t="s">
        <v>23</v>
      </c>
      <c r="N2158" s="0" t="n">
        <v>18</v>
      </c>
      <c r="O2158" s="0" t="n">
        <v>84</v>
      </c>
      <c r="U2158" s="0" t="n">
        <v>60</v>
      </c>
    </row>
    <row r="2159" customFormat="false" ht="12.8" hidden="false" customHeight="false" outlineLevel="0" collapsed="false">
      <c r="A2159" s="0" t="n">
        <v>4110563</v>
      </c>
      <c r="B2159" s="0" t="n">
        <v>0</v>
      </c>
      <c r="C2159" s="3" t="n">
        <v>45348.7417476852</v>
      </c>
      <c r="D2159" s="0" t="s">
        <v>16</v>
      </c>
      <c r="E2159" s="0" t="s">
        <v>5861</v>
      </c>
      <c r="F2159" s="0" t="s">
        <v>6020</v>
      </c>
      <c r="G2159" s="0" t="s">
        <v>127</v>
      </c>
      <c r="H2159" s="0" t="s">
        <v>128</v>
      </c>
      <c r="I2159" s="0" t="s">
        <v>6027</v>
      </c>
      <c r="J2159" s="0" t="s">
        <v>6028</v>
      </c>
      <c r="K2159" s="0" t="s">
        <v>23</v>
      </c>
      <c r="N2159" s="0" t="n">
        <v>14</v>
      </c>
      <c r="O2159" s="0" t="n">
        <v>132</v>
      </c>
      <c r="U2159" s="0" t="n">
        <v>60</v>
      </c>
    </row>
    <row r="2160" customFormat="false" ht="12.8" hidden="false" customHeight="false" outlineLevel="0" collapsed="false">
      <c r="A2160" s="0" t="n">
        <v>4113771</v>
      </c>
      <c r="B2160" s="0" t="n">
        <v>0</v>
      </c>
      <c r="C2160" s="3" t="n">
        <v>45350.6037962963</v>
      </c>
      <c r="D2160" s="0" t="s">
        <v>16</v>
      </c>
      <c r="E2160" s="0" t="s">
        <v>5861</v>
      </c>
      <c r="F2160" s="0" t="s">
        <v>6020</v>
      </c>
      <c r="G2160" s="0" t="s">
        <v>31</v>
      </c>
      <c r="H2160" s="0" t="s">
        <v>32</v>
      </c>
      <c r="I2160" s="0" t="s">
        <v>6029</v>
      </c>
      <c r="J2160" s="0" t="s">
        <v>6030</v>
      </c>
      <c r="K2160" s="0" t="s">
        <v>23</v>
      </c>
      <c r="L2160" s="0" t="s">
        <v>86</v>
      </c>
      <c r="M2160" s="0" t="s">
        <v>86</v>
      </c>
      <c r="N2160" s="0" t="n">
        <v>10</v>
      </c>
      <c r="O2160" s="0" t="n">
        <v>116</v>
      </c>
      <c r="U2160" s="0" t="n">
        <v>60</v>
      </c>
    </row>
    <row r="2161" customFormat="false" ht="12.8" hidden="false" customHeight="false" outlineLevel="0" collapsed="false">
      <c r="A2161" s="0" t="n">
        <v>4116660</v>
      </c>
      <c r="B2161" s="0" t="n">
        <v>0</v>
      </c>
      <c r="C2161" s="3" t="n">
        <v>45352.4420138889</v>
      </c>
      <c r="D2161" s="0" t="s">
        <v>16</v>
      </c>
      <c r="E2161" s="0" t="s">
        <v>5861</v>
      </c>
      <c r="F2161" s="0" t="s">
        <v>6020</v>
      </c>
      <c r="G2161" s="0" t="s">
        <v>62</v>
      </c>
      <c r="H2161" s="0" t="s">
        <v>63</v>
      </c>
      <c r="I2161" s="0" t="s">
        <v>6031</v>
      </c>
      <c r="J2161" s="0" t="s">
        <v>6032</v>
      </c>
      <c r="K2161" s="0" t="s">
        <v>23</v>
      </c>
      <c r="N2161" s="0" t="n">
        <v>15</v>
      </c>
      <c r="O2161" s="0" t="n">
        <v>36</v>
      </c>
      <c r="U2161" s="0" t="n">
        <v>60</v>
      </c>
    </row>
    <row r="2162" customFormat="false" ht="12.8" hidden="false" customHeight="false" outlineLevel="0" collapsed="false">
      <c r="A2162" s="0" t="n">
        <v>4117802</v>
      </c>
      <c r="B2162" s="0" t="n">
        <v>0</v>
      </c>
      <c r="C2162" s="3" t="n">
        <v>45354.547662037</v>
      </c>
      <c r="D2162" s="0" t="s">
        <v>16</v>
      </c>
      <c r="E2162" s="0" t="s">
        <v>5861</v>
      </c>
      <c r="F2162" s="0" t="s">
        <v>6020</v>
      </c>
      <c r="G2162" s="0" t="s">
        <v>38</v>
      </c>
      <c r="H2162" s="0" t="s">
        <v>39</v>
      </c>
      <c r="I2162" s="0" t="s">
        <v>6033</v>
      </c>
      <c r="J2162" s="0" t="s">
        <v>6034</v>
      </c>
      <c r="K2162" s="0" t="s">
        <v>23</v>
      </c>
      <c r="N2162" s="0" t="n">
        <v>20</v>
      </c>
      <c r="O2162" s="0" t="n">
        <v>96</v>
      </c>
      <c r="U2162" s="0" t="n">
        <v>60</v>
      </c>
    </row>
    <row r="2163" customFormat="false" ht="12.8" hidden="false" customHeight="false" outlineLevel="0" collapsed="false">
      <c r="A2163" s="0" t="n">
        <v>4121916</v>
      </c>
      <c r="B2163" s="0" t="n">
        <v>0</v>
      </c>
      <c r="C2163" s="3" t="n">
        <v>45357.4831597222</v>
      </c>
      <c r="D2163" s="0" t="s">
        <v>16</v>
      </c>
      <c r="E2163" s="0" t="s">
        <v>5861</v>
      </c>
      <c r="F2163" s="0" t="s">
        <v>6020</v>
      </c>
      <c r="G2163" s="0" t="s">
        <v>244</v>
      </c>
      <c r="H2163" s="0" t="s">
        <v>245</v>
      </c>
      <c r="I2163" s="0" t="s">
        <v>6035</v>
      </c>
      <c r="J2163" s="0" t="s">
        <v>6036</v>
      </c>
      <c r="K2163" s="0" t="s">
        <v>23</v>
      </c>
      <c r="N2163" s="0" t="n">
        <v>18</v>
      </c>
      <c r="O2163" s="0" t="n">
        <v>132</v>
      </c>
      <c r="U2163" s="0" t="n">
        <v>60</v>
      </c>
    </row>
    <row r="2164" customFormat="false" ht="12.8" hidden="false" customHeight="false" outlineLevel="0" collapsed="false">
      <c r="A2164" s="0" t="n">
        <v>4123667</v>
      </c>
      <c r="B2164" s="0" t="n">
        <v>0</v>
      </c>
      <c r="C2164" s="3" t="n">
        <v>45358.6520486111</v>
      </c>
      <c r="D2164" s="0" t="s">
        <v>16</v>
      </c>
      <c r="E2164" s="0" t="s">
        <v>5861</v>
      </c>
      <c r="F2164" s="0" t="s">
        <v>6020</v>
      </c>
      <c r="G2164" s="0" t="s">
        <v>19</v>
      </c>
      <c r="H2164" s="0" t="s">
        <v>20</v>
      </c>
      <c r="I2164" s="0" t="s">
        <v>6037</v>
      </c>
      <c r="J2164" s="0" t="s">
        <v>6038</v>
      </c>
      <c r="K2164" s="0" t="s">
        <v>23</v>
      </c>
      <c r="N2164" s="0" t="n">
        <v>18</v>
      </c>
      <c r="O2164" s="0" t="n">
        <v>88</v>
      </c>
      <c r="U2164" s="0" t="n">
        <v>60</v>
      </c>
    </row>
    <row r="2165" customFormat="false" ht="12.8" hidden="false" customHeight="false" outlineLevel="0" collapsed="false">
      <c r="A2165" s="0" t="n">
        <v>4123370</v>
      </c>
      <c r="B2165" s="0" t="n">
        <v>0</v>
      </c>
      <c r="C2165" s="3" t="n">
        <v>45358.5025925926</v>
      </c>
      <c r="D2165" s="0" t="s">
        <v>16</v>
      </c>
      <c r="E2165" s="0" t="s">
        <v>5861</v>
      </c>
      <c r="F2165" s="0" t="s">
        <v>6039</v>
      </c>
      <c r="G2165" s="0" t="s">
        <v>38</v>
      </c>
      <c r="H2165" s="0" t="s">
        <v>39</v>
      </c>
      <c r="I2165" s="0" t="s">
        <v>6040</v>
      </c>
      <c r="J2165" s="0" t="s">
        <v>6041</v>
      </c>
      <c r="K2165" s="0" t="s">
        <v>23</v>
      </c>
      <c r="N2165" s="0" t="n">
        <v>16</v>
      </c>
      <c r="O2165" s="0" t="n">
        <v>208</v>
      </c>
      <c r="U2165" s="0" t="n">
        <v>60</v>
      </c>
    </row>
    <row r="2166" customFormat="false" ht="12.8" hidden="false" customHeight="false" outlineLevel="0" collapsed="false">
      <c r="A2166" s="0" t="n">
        <v>4138921</v>
      </c>
      <c r="B2166" s="0" t="n">
        <v>0</v>
      </c>
      <c r="C2166" s="3" t="n">
        <v>45371.6721643519</v>
      </c>
      <c r="D2166" s="0" t="s">
        <v>16</v>
      </c>
      <c r="E2166" s="0" t="s">
        <v>5861</v>
      </c>
      <c r="F2166" s="0" t="s">
        <v>6042</v>
      </c>
      <c r="G2166" s="0" t="s">
        <v>131</v>
      </c>
      <c r="H2166" s="0" t="s">
        <v>132</v>
      </c>
      <c r="I2166" s="0" t="s">
        <v>6043</v>
      </c>
      <c r="J2166" s="0" t="s">
        <v>6044</v>
      </c>
      <c r="K2166" s="0" t="s">
        <v>23</v>
      </c>
      <c r="N2166" s="0" t="n">
        <v>20</v>
      </c>
      <c r="O2166" s="0" t="n">
        <v>103</v>
      </c>
      <c r="U2166" s="0" t="n">
        <v>60</v>
      </c>
    </row>
    <row r="2167" customFormat="false" ht="12.8" hidden="false" customHeight="false" outlineLevel="0" collapsed="false">
      <c r="A2167" s="0" t="n">
        <v>4071650</v>
      </c>
      <c r="B2167" s="0" t="n">
        <v>0</v>
      </c>
      <c r="C2167" s="3" t="n">
        <v>45317.5338310185</v>
      </c>
      <c r="D2167" s="0" t="s">
        <v>16</v>
      </c>
      <c r="E2167" s="0" t="s">
        <v>5861</v>
      </c>
      <c r="F2167" s="0" t="s">
        <v>6045</v>
      </c>
      <c r="G2167" s="0" t="s">
        <v>144</v>
      </c>
      <c r="H2167" s="0" t="s">
        <v>145</v>
      </c>
      <c r="I2167" s="0" t="s">
        <v>6046</v>
      </c>
      <c r="J2167" s="0" t="s">
        <v>6047</v>
      </c>
      <c r="K2167" s="0" t="s">
        <v>23</v>
      </c>
      <c r="N2167" s="0" t="n">
        <v>14</v>
      </c>
      <c r="O2167" s="0" t="n">
        <v>96</v>
      </c>
      <c r="U2167" s="0" t="n">
        <v>59</v>
      </c>
    </row>
    <row r="2168" customFormat="false" ht="12.8" hidden="false" customHeight="false" outlineLevel="0" collapsed="false">
      <c r="A2168" s="0" t="n">
        <v>4044350</v>
      </c>
      <c r="B2168" s="0" t="n">
        <v>0</v>
      </c>
      <c r="C2168" s="3" t="n">
        <v>45296.5569328704</v>
      </c>
      <c r="D2168" s="0" t="s">
        <v>16</v>
      </c>
      <c r="E2168" s="0" t="s">
        <v>5861</v>
      </c>
      <c r="F2168" s="0" t="s">
        <v>6048</v>
      </c>
      <c r="G2168" s="0" t="s">
        <v>19</v>
      </c>
      <c r="H2168" s="0" t="s">
        <v>20</v>
      </c>
      <c r="I2168" s="0" t="s">
        <v>6049</v>
      </c>
      <c r="J2168" s="0" t="s">
        <v>6050</v>
      </c>
      <c r="K2168" s="0" t="s">
        <v>23</v>
      </c>
      <c r="N2168" s="0" t="n">
        <v>18</v>
      </c>
      <c r="O2168" s="0" t="n">
        <v>91</v>
      </c>
      <c r="U2168" s="0" t="n">
        <v>59</v>
      </c>
    </row>
    <row r="2169" customFormat="false" ht="12.8" hidden="false" customHeight="false" outlineLevel="0" collapsed="false">
      <c r="A2169" s="0" t="n">
        <v>4112456</v>
      </c>
      <c r="B2169" s="0" t="n">
        <v>0</v>
      </c>
      <c r="C2169" s="3" t="n">
        <v>45349.8552777778</v>
      </c>
      <c r="D2169" s="0" t="s">
        <v>16</v>
      </c>
      <c r="E2169" s="0" t="s">
        <v>5861</v>
      </c>
      <c r="F2169" s="0" t="s">
        <v>6048</v>
      </c>
      <c r="G2169" s="0" t="s">
        <v>45</v>
      </c>
      <c r="H2169" s="0" t="s">
        <v>46</v>
      </c>
      <c r="I2169" s="0" t="s">
        <v>6051</v>
      </c>
      <c r="J2169" s="0" t="s">
        <v>6052</v>
      </c>
      <c r="K2169" s="0" t="s">
        <v>23</v>
      </c>
      <c r="N2169" s="0" t="n">
        <v>16</v>
      </c>
      <c r="O2169" s="0" t="n">
        <v>230</v>
      </c>
      <c r="U2169" s="0" t="n">
        <v>59</v>
      </c>
    </row>
    <row r="2170" customFormat="false" ht="12.8" hidden="false" customHeight="false" outlineLevel="0" collapsed="false">
      <c r="A2170" s="0" t="n">
        <v>4126105</v>
      </c>
      <c r="B2170" s="0" t="n">
        <v>0</v>
      </c>
      <c r="C2170" s="3" t="n">
        <v>45363.2758796296</v>
      </c>
      <c r="D2170" s="0" t="s">
        <v>16</v>
      </c>
      <c r="E2170" s="0" t="s">
        <v>5861</v>
      </c>
      <c r="F2170" s="0" t="s">
        <v>6053</v>
      </c>
      <c r="G2170" s="0" t="s">
        <v>31</v>
      </c>
      <c r="H2170" s="0" t="s">
        <v>32</v>
      </c>
      <c r="I2170" s="0" t="s">
        <v>6054</v>
      </c>
      <c r="J2170" s="0" t="s">
        <v>6055</v>
      </c>
      <c r="K2170" s="0" t="s">
        <v>23</v>
      </c>
      <c r="L2170" s="0" t="s">
        <v>35</v>
      </c>
      <c r="M2170" s="0" t="s">
        <v>36</v>
      </c>
      <c r="N2170" s="0" t="n">
        <v>18</v>
      </c>
      <c r="O2170" s="0" t="n">
        <v>126</v>
      </c>
      <c r="U2170" s="0" t="n">
        <v>59</v>
      </c>
    </row>
    <row r="2171" customFormat="false" ht="12.8" hidden="false" customHeight="false" outlineLevel="0" collapsed="false">
      <c r="A2171" s="0" t="n">
        <v>4137372</v>
      </c>
      <c r="B2171" s="0" t="n">
        <v>0</v>
      </c>
      <c r="C2171" s="3" t="n">
        <v>45371.0000115741</v>
      </c>
      <c r="D2171" s="0" t="s">
        <v>16</v>
      </c>
      <c r="E2171" s="0" t="s">
        <v>5861</v>
      </c>
      <c r="F2171" s="0" t="s">
        <v>6056</v>
      </c>
      <c r="G2171" s="0" t="s">
        <v>24</v>
      </c>
      <c r="H2171" s="0" t="s">
        <v>25</v>
      </c>
      <c r="I2171" s="0" t="s">
        <v>6057</v>
      </c>
      <c r="J2171" s="0" t="s">
        <v>6058</v>
      </c>
      <c r="K2171" s="0" t="s">
        <v>23</v>
      </c>
      <c r="L2171" s="0" t="s">
        <v>28</v>
      </c>
      <c r="M2171" s="0" t="s">
        <v>196</v>
      </c>
      <c r="N2171" s="0" t="n">
        <v>10</v>
      </c>
      <c r="O2171" s="0" t="n">
        <v>176</v>
      </c>
      <c r="U2171" s="0" t="n">
        <v>59</v>
      </c>
    </row>
    <row r="2172" customFormat="false" ht="12.8" hidden="false" customHeight="false" outlineLevel="0" collapsed="false">
      <c r="A2172" s="0" t="n">
        <v>4138886</v>
      </c>
      <c r="B2172" s="0" t="n">
        <v>0</v>
      </c>
      <c r="C2172" s="3" t="n">
        <v>45371.6631712963</v>
      </c>
      <c r="D2172" s="0" t="s">
        <v>16</v>
      </c>
      <c r="E2172" s="0" t="s">
        <v>5861</v>
      </c>
      <c r="F2172" s="0" t="s">
        <v>6056</v>
      </c>
      <c r="G2172" s="0" t="s">
        <v>67</v>
      </c>
      <c r="H2172" s="0" t="s">
        <v>68</v>
      </c>
      <c r="I2172" s="0" t="s">
        <v>6059</v>
      </c>
      <c r="J2172" s="0" t="s">
        <v>6060</v>
      </c>
      <c r="K2172" s="0" t="s">
        <v>23</v>
      </c>
      <c r="N2172" s="0" t="n">
        <v>11</v>
      </c>
      <c r="O2172" s="0" t="n">
        <v>31</v>
      </c>
      <c r="U2172" s="0" t="n">
        <v>59</v>
      </c>
    </row>
    <row r="2173" customFormat="false" ht="12.8" hidden="false" customHeight="false" outlineLevel="0" collapsed="false">
      <c r="A2173" s="0" t="n">
        <v>4113683</v>
      </c>
      <c r="B2173" s="0" t="n">
        <v>0</v>
      </c>
      <c r="C2173" s="3" t="n">
        <v>45350.5822453704</v>
      </c>
      <c r="D2173" s="0" t="s">
        <v>16</v>
      </c>
      <c r="E2173" s="0" t="s">
        <v>5861</v>
      </c>
      <c r="F2173" s="0" t="s">
        <v>6061</v>
      </c>
      <c r="G2173" s="0" t="s">
        <v>94</v>
      </c>
      <c r="H2173" s="0" t="s">
        <v>95</v>
      </c>
      <c r="I2173" s="0" t="s">
        <v>6062</v>
      </c>
      <c r="J2173" s="0" t="s">
        <v>6063</v>
      </c>
      <c r="K2173" s="0" t="s">
        <v>23</v>
      </c>
      <c r="L2173" s="0" t="s">
        <v>59</v>
      </c>
      <c r="M2173" s="0" t="s">
        <v>642</v>
      </c>
      <c r="N2173" s="0" t="n">
        <v>20</v>
      </c>
      <c r="O2173" s="0" t="n">
        <v>231</v>
      </c>
      <c r="U2173" s="0" t="n">
        <v>59</v>
      </c>
    </row>
    <row r="2174" customFormat="false" ht="12.8" hidden="false" customHeight="false" outlineLevel="0" collapsed="false">
      <c r="A2174" s="0" t="n">
        <v>4118362</v>
      </c>
      <c r="B2174" s="0" t="n">
        <v>1</v>
      </c>
      <c r="C2174" s="3" t="n">
        <v>45355.443599537</v>
      </c>
      <c r="D2174" s="0" t="s">
        <v>16</v>
      </c>
      <c r="E2174" s="0" t="s">
        <v>5861</v>
      </c>
      <c r="F2174" s="0" t="s">
        <v>6061</v>
      </c>
      <c r="G2174" s="0" t="s">
        <v>223</v>
      </c>
      <c r="H2174" s="0" t="s">
        <v>224</v>
      </c>
      <c r="I2174" s="0" t="s">
        <v>6064</v>
      </c>
      <c r="J2174" s="0" t="s">
        <v>6065</v>
      </c>
      <c r="K2174" s="0" t="s">
        <v>23</v>
      </c>
      <c r="N2174" s="0" t="n">
        <v>20</v>
      </c>
      <c r="O2174" s="0" t="n">
        <v>288</v>
      </c>
      <c r="U2174" s="0" t="n">
        <v>59</v>
      </c>
    </row>
    <row r="2175" customFormat="false" ht="12.8" hidden="false" customHeight="false" outlineLevel="0" collapsed="false">
      <c r="A2175" s="0" t="n">
        <v>4066780</v>
      </c>
      <c r="B2175" s="0" t="n">
        <v>0</v>
      </c>
      <c r="C2175" s="3" t="n">
        <v>45314.8317708333</v>
      </c>
      <c r="D2175" s="0" t="s">
        <v>16</v>
      </c>
      <c r="E2175" s="0" t="s">
        <v>5861</v>
      </c>
      <c r="F2175" s="0" t="s">
        <v>6066</v>
      </c>
      <c r="G2175" s="0" t="s">
        <v>24</v>
      </c>
      <c r="H2175" s="0" t="s">
        <v>25</v>
      </c>
      <c r="I2175" s="0" t="s">
        <v>6067</v>
      </c>
      <c r="J2175" s="0" t="s">
        <v>6068</v>
      </c>
      <c r="K2175" s="0" t="s">
        <v>23</v>
      </c>
      <c r="L2175" s="0" t="s">
        <v>665</v>
      </c>
      <c r="M2175" s="0" t="s">
        <v>6069</v>
      </c>
      <c r="N2175" s="0" t="n">
        <v>20</v>
      </c>
      <c r="O2175" s="0" t="n">
        <v>52</v>
      </c>
      <c r="U2175" s="0" t="n">
        <v>59</v>
      </c>
    </row>
    <row r="2176" customFormat="false" ht="12.8" hidden="false" customHeight="false" outlineLevel="0" collapsed="false">
      <c r="A2176" s="0" t="n">
        <v>4054272</v>
      </c>
      <c r="B2176" s="0" t="n">
        <v>0</v>
      </c>
      <c r="C2176" s="3" t="n">
        <v>45306.7350925926</v>
      </c>
      <c r="D2176" s="0" t="s">
        <v>16</v>
      </c>
      <c r="E2176" s="0" t="s">
        <v>5861</v>
      </c>
      <c r="F2176" s="0" t="s">
        <v>6070</v>
      </c>
      <c r="G2176" s="0" t="s">
        <v>31</v>
      </c>
      <c r="H2176" s="0" t="s">
        <v>32</v>
      </c>
      <c r="I2176" s="0" t="s">
        <v>6071</v>
      </c>
      <c r="J2176" s="0" t="s">
        <v>6072</v>
      </c>
      <c r="K2176" s="0" t="s">
        <v>23</v>
      </c>
      <c r="L2176" s="0" t="s">
        <v>35</v>
      </c>
      <c r="M2176" s="0" t="s">
        <v>36</v>
      </c>
      <c r="N2176" s="0" t="n">
        <v>13</v>
      </c>
      <c r="O2176" s="0" t="n">
        <v>154</v>
      </c>
      <c r="U2176" s="0" t="n">
        <v>59</v>
      </c>
    </row>
    <row r="2177" customFormat="false" ht="12.8" hidden="false" customHeight="false" outlineLevel="0" collapsed="false">
      <c r="A2177" s="0" t="n">
        <v>4111997</v>
      </c>
      <c r="B2177" s="0" t="n">
        <v>0</v>
      </c>
      <c r="C2177" s="3" t="n">
        <v>45349.6302777778</v>
      </c>
      <c r="D2177" s="0" t="s">
        <v>16</v>
      </c>
      <c r="E2177" s="0" t="s">
        <v>5861</v>
      </c>
      <c r="F2177" s="0" t="s">
        <v>6073</v>
      </c>
      <c r="G2177" s="0" t="s">
        <v>318</v>
      </c>
      <c r="H2177" s="0" t="s">
        <v>319</v>
      </c>
      <c r="I2177" s="0" t="s">
        <v>6074</v>
      </c>
      <c r="J2177" s="0" t="s">
        <v>6075</v>
      </c>
      <c r="K2177" s="0" t="s">
        <v>23</v>
      </c>
      <c r="L2177" s="0" t="s">
        <v>35</v>
      </c>
      <c r="M2177" s="0" t="s">
        <v>479</v>
      </c>
      <c r="N2177" s="0" t="n">
        <v>15</v>
      </c>
      <c r="O2177" s="0" t="n">
        <v>463</v>
      </c>
      <c r="U2177" s="0" t="n">
        <v>59</v>
      </c>
    </row>
    <row r="2178" customFormat="false" ht="12.8" hidden="false" customHeight="false" outlineLevel="0" collapsed="false">
      <c r="A2178" s="0" t="n">
        <v>4158620</v>
      </c>
      <c r="B2178" s="0" t="n">
        <v>0</v>
      </c>
      <c r="C2178" s="3" t="n">
        <v>45386.6460300926</v>
      </c>
      <c r="D2178" s="0" t="s">
        <v>16</v>
      </c>
      <c r="E2178" s="0" t="s">
        <v>5861</v>
      </c>
      <c r="F2178" s="0" t="s">
        <v>6076</v>
      </c>
      <c r="G2178" s="0" t="s">
        <v>1375</v>
      </c>
      <c r="H2178" s="0" t="s">
        <v>1376</v>
      </c>
      <c r="I2178" s="0" t="s">
        <v>6077</v>
      </c>
      <c r="J2178" s="0" t="s">
        <v>6078</v>
      </c>
      <c r="K2178" s="0" t="s">
        <v>23</v>
      </c>
      <c r="N2178" s="0" t="n">
        <v>18</v>
      </c>
      <c r="O2178" s="0" t="n">
        <v>392</v>
      </c>
      <c r="U2178" s="0" t="n">
        <v>59</v>
      </c>
    </row>
    <row r="2179" customFormat="false" ht="12.8" hidden="false" customHeight="false" outlineLevel="0" collapsed="false">
      <c r="A2179" s="0" t="n">
        <v>4125962</v>
      </c>
      <c r="B2179" s="0" t="n">
        <v>0</v>
      </c>
      <c r="C2179" s="3" t="n">
        <v>45362.8135416667</v>
      </c>
      <c r="D2179" s="0" t="s">
        <v>16</v>
      </c>
      <c r="E2179" s="0" t="s">
        <v>5861</v>
      </c>
      <c r="F2179" s="0" t="s">
        <v>6079</v>
      </c>
      <c r="G2179" s="0" t="s">
        <v>45</v>
      </c>
      <c r="H2179" s="0" t="s">
        <v>46</v>
      </c>
      <c r="I2179" s="0" t="s">
        <v>6080</v>
      </c>
      <c r="J2179" s="0" t="s">
        <v>6081</v>
      </c>
      <c r="K2179" s="0" t="s">
        <v>23</v>
      </c>
      <c r="N2179" s="0" t="n">
        <v>13</v>
      </c>
      <c r="O2179" s="0" t="n">
        <v>56</v>
      </c>
      <c r="U2179" s="0" t="n">
        <v>59</v>
      </c>
    </row>
    <row r="2180" customFormat="false" ht="12.8" hidden="false" customHeight="false" outlineLevel="0" collapsed="false">
      <c r="A2180" s="0" t="n">
        <v>4125964</v>
      </c>
      <c r="B2180" s="0" t="n">
        <v>0</v>
      </c>
      <c r="C2180" s="3" t="n">
        <v>45362.814375</v>
      </c>
      <c r="D2180" s="0" t="s">
        <v>16</v>
      </c>
      <c r="E2180" s="0" t="s">
        <v>5861</v>
      </c>
      <c r="F2180" s="0" t="s">
        <v>6079</v>
      </c>
      <c r="G2180" s="0" t="s">
        <v>131</v>
      </c>
      <c r="H2180" s="0" t="s">
        <v>132</v>
      </c>
      <c r="I2180" s="0" t="s">
        <v>6082</v>
      </c>
      <c r="J2180" s="0" t="s">
        <v>6083</v>
      </c>
      <c r="K2180" s="0" t="s">
        <v>23</v>
      </c>
      <c r="N2180" s="0" t="n">
        <v>18</v>
      </c>
      <c r="O2180" s="0" t="n">
        <v>184</v>
      </c>
      <c r="U2180" s="0" t="n">
        <v>59</v>
      </c>
    </row>
    <row r="2181" customFormat="false" ht="12.8" hidden="false" customHeight="false" outlineLevel="0" collapsed="false">
      <c r="A2181" s="0" t="n">
        <v>4135111</v>
      </c>
      <c r="B2181" s="0" t="n">
        <v>0</v>
      </c>
      <c r="C2181" s="3" t="n">
        <v>45369.7008449074</v>
      </c>
      <c r="D2181" s="0" t="s">
        <v>16</v>
      </c>
      <c r="E2181" s="0" t="s">
        <v>5861</v>
      </c>
      <c r="F2181" s="0" t="s">
        <v>6084</v>
      </c>
      <c r="G2181" s="0" t="s">
        <v>79</v>
      </c>
      <c r="H2181" s="0" t="s">
        <v>80</v>
      </c>
      <c r="I2181" s="0" t="s">
        <v>6085</v>
      </c>
      <c r="J2181" s="0" t="s">
        <v>6086</v>
      </c>
      <c r="K2181" s="0" t="s">
        <v>23</v>
      </c>
      <c r="N2181" s="0" t="n">
        <v>17</v>
      </c>
      <c r="O2181" s="0" t="n">
        <v>677</v>
      </c>
      <c r="U2181" s="0" t="n">
        <v>59</v>
      </c>
    </row>
    <row r="2182" customFormat="false" ht="12.8" hidden="false" customHeight="false" outlineLevel="0" collapsed="false">
      <c r="A2182" s="0" t="n">
        <v>4111156</v>
      </c>
      <c r="B2182" s="0" t="n">
        <v>0</v>
      </c>
      <c r="C2182" s="3" t="n">
        <v>45349.4362037037</v>
      </c>
      <c r="D2182" s="0" t="s">
        <v>16</v>
      </c>
      <c r="E2182" s="0" t="s">
        <v>5861</v>
      </c>
      <c r="F2182" s="0" t="s">
        <v>6087</v>
      </c>
      <c r="G2182" s="0" t="s">
        <v>45</v>
      </c>
      <c r="H2182" s="0" t="s">
        <v>46</v>
      </c>
      <c r="I2182" s="0" t="s">
        <v>6088</v>
      </c>
      <c r="J2182" s="0" t="s">
        <v>6089</v>
      </c>
      <c r="K2182" s="0" t="s">
        <v>23</v>
      </c>
      <c r="N2182" s="0" t="n">
        <v>13</v>
      </c>
      <c r="O2182" s="0" t="n">
        <v>230</v>
      </c>
      <c r="U2182" s="0" t="n">
        <v>59</v>
      </c>
    </row>
    <row r="2183" customFormat="false" ht="12.8" hidden="false" customHeight="false" outlineLevel="0" collapsed="false">
      <c r="A2183" s="0" t="n">
        <v>4138144</v>
      </c>
      <c r="B2183" s="0" t="n">
        <v>0</v>
      </c>
      <c r="C2183" s="3" t="n">
        <v>45371.4871990741</v>
      </c>
      <c r="D2183" s="0" t="s">
        <v>16</v>
      </c>
      <c r="E2183" s="0" t="s">
        <v>5861</v>
      </c>
      <c r="F2183" s="0" t="s">
        <v>6090</v>
      </c>
      <c r="G2183" s="0" t="s">
        <v>674</v>
      </c>
      <c r="H2183" s="0" t="s">
        <v>675</v>
      </c>
      <c r="I2183" s="0" t="s">
        <v>6091</v>
      </c>
      <c r="J2183" s="0" t="s">
        <v>6092</v>
      </c>
      <c r="K2183" s="0" t="s">
        <v>23</v>
      </c>
      <c r="N2183" s="0" t="n">
        <v>14</v>
      </c>
      <c r="O2183" s="0" t="n">
        <v>58</v>
      </c>
      <c r="U2183" s="0" t="n">
        <v>59</v>
      </c>
    </row>
    <row r="2184" customFormat="false" ht="12.8" hidden="false" customHeight="false" outlineLevel="0" collapsed="false">
      <c r="A2184" s="0" t="n">
        <v>4122028</v>
      </c>
      <c r="B2184" s="0" t="n">
        <v>0</v>
      </c>
      <c r="C2184" s="3" t="n">
        <v>45357.51125</v>
      </c>
      <c r="D2184" s="0" t="s">
        <v>16</v>
      </c>
      <c r="E2184" s="0" t="s">
        <v>5861</v>
      </c>
      <c r="F2184" s="0" t="s">
        <v>6093</v>
      </c>
      <c r="G2184" s="0" t="s">
        <v>31</v>
      </c>
      <c r="H2184" s="0" t="s">
        <v>32</v>
      </c>
      <c r="I2184" s="0" t="s">
        <v>6094</v>
      </c>
      <c r="J2184" s="0" t="s">
        <v>6095</v>
      </c>
      <c r="K2184" s="0" t="s">
        <v>23</v>
      </c>
      <c r="L2184" s="0" t="s">
        <v>35</v>
      </c>
      <c r="M2184" s="0" t="s">
        <v>36</v>
      </c>
      <c r="N2184" s="0" t="n">
        <v>20</v>
      </c>
      <c r="O2184" s="0" t="n">
        <v>226</v>
      </c>
      <c r="U2184" s="0" t="n">
        <v>59</v>
      </c>
    </row>
    <row r="2185" customFormat="false" ht="12.8" hidden="false" customHeight="false" outlineLevel="0" collapsed="false">
      <c r="A2185" s="0" t="n">
        <v>4046985</v>
      </c>
      <c r="B2185" s="0" t="n">
        <v>0</v>
      </c>
      <c r="C2185" s="3" t="n">
        <v>45301.4045023148</v>
      </c>
      <c r="D2185" s="0" t="s">
        <v>16</v>
      </c>
      <c r="E2185" s="0" t="s">
        <v>5861</v>
      </c>
      <c r="F2185" s="0" t="s">
        <v>6096</v>
      </c>
      <c r="G2185" s="0" t="s">
        <v>49</v>
      </c>
      <c r="H2185" s="0" t="s">
        <v>50</v>
      </c>
      <c r="I2185" s="0" t="s">
        <v>6097</v>
      </c>
      <c r="J2185" s="0" t="s">
        <v>6098</v>
      </c>
      <c r="K2185" s="0" t="s">
        <v>23</v>
      </c>
      <c r="N2185" s="0" t="n">
        <v>7</v>
      </c>
      <c r="O2185" s="0" t="n">
        <v>69</v>
      </c>
      <c r="U2185" s="0" t="n">
        <v>59</v>
      </c>
    </row>
    <row r="2186" customFormat="false" ht="12.8" hidden="false" customHeight="false" outlineLevel="0" collapsed="false">
      <c r="A2186" s="0" t="n">
        <v>4075180</v>
      </c>
      <c r="B2186" s="0" t="n">
        <v>0</v>
      </c>
      <c r="C2186" s="3" t="n">
        <v>45321.4203819444</v>
      </c>
      <c r="D2186" s="0" t="s">
        <v>16</v>
      </c>
      <c r="E2186" s="0" t="s">
        <v>5861</v>
      </c>
      <c r="F2186" s="0" t="s">
        <v>6099</v>
      </c>
      <c r="G2186" s="0" t="s">
        <v>302</v>
      </c>
      <c r="H2186" s="0" t="s">
        <v>303</v>
      </c>
      <c r="I2186" s="0" t="s">
        <v>6100</v>
      </c>
      <c r="J2186" s="0" t="s">
        <v>6101</v>
      </c>
      <c r="K2186" s="0" t="s">
        <v>23</v>
      </c>
      <c r="N2186" s="0" t="n">
        <v>18</v>
      </c>
      <c r="O2186" s="0" t="n">
        <v>17</v>
      </c>
      <c r="U2186" s="0" t="n">
        <v>58</v>
      </c>
    </row>
    <row r="2187" customFormat="false" ht="12.8" hidden="false" customHeight="false" outlineLevel="0" collapsed="false">
      <c r="A2187" s="0" t="n">
        <v>4059133</v>
      </c>
      <c r="B2187" s="0" t="n">
        <v>0</v>
      </c>
      <c r="C2187" s="3" t="n">
        <v>45309.4352777778</v>
      </c>
      <c r="D2187" s="0" t="s">
        <v>16</v>
      </c>
      <c r="E2187" s="0" t="s">
        <v>5861</v>
      </c>
      <c r="F2187" s="0" t="s">
        <v>6102</v>
      </c>
      <c r="G2187" s="0" t="s">
        <v>239</v>
      </c>
      <c r="H2187" s="0" t="s">
        <v>240</v>
      </c>
      <c r="I2187" s="0" t="s">
        <v>6103</v>
      </c>
      <c r="J2187" s="0" t="s">
        <v>6104</v>
      </c>
      <c r="K2187" s="0" t="s">
        <v>23</v>
      </c>
      <c r="N2187" s="0" t="n">
        <v>20</v>
      </c>
      <c r="O2187" s="0" t="n">
        <v>112</v>
      </c>
      <c r="U2187" s="0" t="n">
        <v>58</v>
      </c>
    </row>
    <row r="2188" customFormat="false" ht="12.8" hidden="false" customHeight="false" outlineLevel="0" collapsed="false">
      <c r="A2188" s="0" t="n">
        <v>4158295</v>
      </c>
      <c r="B2188" s="0" t="n">
        <v>0</v>
      </c>
      <c r="C2188" s="3" t="n">
        <v>45386.5765162037</v>
      </c>
      <c r="D2188" s="0" t="s">
        <v>16</v>
      </c>
      <c r="E2188" s="0" t="s">
        <v>5861</v>
      </c>
      <c r="F2188" s="0" t="s">
        <v>6105</v>
      </c>
      <c r="G2188" s="0" t="s">
        <v>258</v>
      </c>
      <c r="H2188" s="0" t="s">
        <v>259</v>
      </c>
      <c r="I2188" s="0" t="s">
        <v>6106</v>
      </c>
      <c r="J2188" s="0" t="s">
        <v>6107</v>
      </c>
      <c r="K2188" s="0" t="s">
        <v>23</v>
      </c>
      <c r="N2188" s="0" t="n">
        <v>16</v>
      </c>
      <c r="O2188" s="0" t="n">
        <v>212</v>
      </c>
      <c r="U2188" s="0" t="n">
        <v>58</v>
      </c>
    </row>
    <row r="2189" customFormat="false" ht="12.8" hidden="false" customHeight="false" outlineLevel="0" collapsed="false">
      <c r="A2189" s="0" t="n">
        <v>4058663</v>
      </c>
      <c r="B2189" s="0" t="n">
        <v>0</v>
      </c>
      <c r="C2189" s="3" t="n">
        <v>45309.2594097222</v>
      </c>
      <c r="D2189" s="0" t="s">
        <v>16</v>
      </c>
      <c r="E2189" s="0" t="s">
        <v>5861</v>
      </c>
      <c r="F2189" s="0" t="s">
        <v>6108</v>
      </c>
      <c r="G2189" s="0" t="s">
        <v>99</v>
      </c>
      <c r="H2189" s="0" t="s">
        <v>100</v>
      </c>
      <c r="I2189" s="0" t="s">
        <v>6109</v>
      </c>
      <c r="J2189" s="0" t="s">
        <v>6110</v>
      </c>
      <c r="K2189" s="0" t="s">
        <v>23</v>
      </c>
      <c r="L2189" s="0" t="s">
        <v>35</v>
      </c>
      <c r="M2189" s="0" t="s">
        <v>1507</v>
      </c>
      <c r="N2189" s="0" t="n">
        <v>20</v>
      </c>
      <c r="O2189" s="0" t="n">
        <v>263</v>
      </c>
      <c r="U2189" s="0" t="n">
        <v>58</v>
      </c>
    </row>
    <row r="2190" customFormat="false" ht="12.8" hidden="false" customHeight="false" outlineLevel="0" collapsed="false">
      <c r="A2190" s="0" t="n">
        <v>4113668</v>
      </c>
      <c r="B2190" s="0" t="n">
        <v>0</v>
      </c>
      <c r="C2190" s="3" t="n">
        <v>45350.5775347222</v>
      </c>
      <c r="D2190" s="0" t="s">
        <v>16</v>
      </c>
      <c r="E2190" s="0" t="s">
        <v>5861</v>
      </c>
      <c r="F2190" s="0" t="s">
        <v>6111</v>
      </c>
      <c r="G2190" s="0" t="s">
        <v>340</v>
      </c>
      <c r="H2190" s="0" t="s">
        <v>341</v>
      </c>
      <c r="I2190" s="0" t="s">
        <v>6112</v>
      </c>
      <c r="J2190" s="0" t="s">
        <v>6113</v>
      </c>
      <c r="K2190" s="0" t="s">
        <v>23</v>
      </c>
      <c r="N2190" s="0" t="n">
        <v>8</v>
      </c>
      <c r="O2190" s="0" t="n">
        <v>142</v>
      </c>
      <c r="U2190" s="0" t="n">
        <v>58</v>
      </c>
    </row>
    <row r="2191" customFormat="false" ht="12.8" hidden="false" customHeight="false" outlineLevel="0" collapsed="false">
      <c r="A2191" s="0" t="n">
        <v>4090397</v>
      </c>
      <c r="B2191" s="0" t="n">
        <v>0</v>
      </c>
      <c r="C2191" s="3" t="n">
        <v>45330.90625</v>
      </c>
      <c r="D2191" s="0" t="s">
        <v>16</v>
      </c>
      <c r="E2191" s="0" t="s">
        <v>5861</v>
      </c>
      <c r="F2191" s="0" t="s">
        <v>6114</v>
      </c>
      <c r="G2191" s="0" t="s">
        <v>131</v>
      </c>
      <c r="H2191" s="0" t="s">
        <v>132</v>
      </c>
      <c r="I2191" s="0" t="s">
        <v>6115</v>
      </c>
      <c r="J2191" s="0" t="s">
        <v>6116</v>
      </c>
      <c r="K2191" s="0" t="s">
        <v>23</v>
      </c>
      <c r="N2191" s="0" t="n">
        <v>19</v>
      </c>
      <c r="O2191" s="0" t="n">
        <v>79</v>
      </c>
      <c r="U2191" s="0" t="n">
        <v>58</v>
      </c>
    </row>
    <row r="2192" customFormat="false" ht="12.8" hidden="false" customHeight="false" outlineLevel="0" collapsed="false">
      <c r="A2192" s="0" t="n">
        <v>4046373</v>
      </c>
      <c r="B2192" s="0" t="n">
        <v>0</v>
      </c>
      <c r="C2192" s="3" t="n">
        <v>45300.6913888889</v>
      </c>
      <c r="D2192" s="0" t="s">
        <v>16</v>
      </c>
      <c r="E2192" s="0" t="s">
        <v>5861</v>
      </c>
      <c r="F2192" s="0" t="s">
        <v>6117</v>
      </c>
      <c r="G2192" s="0" t="s">
        <v>212</v>
      </c>
      <c r="H2192" s="0" t="s">
        <v>213</v>
      </c>
      <c r="I2192" s="0" t="s">
        <v>6118</v>
      </c>
      <c r="J2192" s="0" t="s">
        <v>6119</v>
      </c>
      <c r="K2192" s="0" t="s">
        <v>23</v>
      </c>
      <c r="L2192" s="0" t="s">
        <v>35</v>
      </c>
      <c r="M2192" s="0" t="s">
        <v>36</v>
      </c>
      <c r="N2192" s="0" t="n">
        <v>15</v>
      </c>
      <c r="O2192" s="0" t="n">
        <v>131</v>
      </c>
      <c r="U2192" s="0" t="n">
        <v>58</v>
      </c>
    </row>
    <row r="2193" customFormat="false" ht="12.8" hidden="false" customHeight="false" outlineLevel="0" collapsed="false">
      <c r="A2193" s="0" t="n">
        <v>4083350</v>
      </c>
      <c r="B2193" s="0" t="n">
        <v>0</v>
      </c>
      <c r="C2193" s="3" t="n">
        <v>45327.5100347222</v>
      </c>
      <c r="D2193" s="0" t="s">
        <v>16</v>
      </c>
      <c r="E2193" s="0" t="s">
        <v>5861</v>
      </c>
      <c r="F2193" s="0" t="s">
        <v>6117</v>
      </c>
      <c r="G2193" s="0" t="s">
        <v>106</v>
      </c>
      <c r="H2193" s="0" t="s">
        <v>107</v>
      </c>
      <c r="I2193" s="0" t="s">
        <v>6120</v>
      </c>
      <c r="J2193" s="0" t="s">
        <v>6121</v>
      </c>
      <c r="K2193" s="0" t="s">
        <v>23</v>
      </c>
      <c r="N2193" s="0" t="n">
        <v>13</v>
      </c>
      <c r="O2193" s="0" t="n">
        <v>37</v>
      </c>
      <c r="U2193" s="0" t="n">
        <v>58</v>
      </c>
    </row>
    <row r="2194" customFormat="false" ht="12.8" hidden="false" customHeight="false" outlineLevel="0" collapsed="false">
      <c r="A2194" s="0" t="n">
        <v>4096924</v>
      </c>
      <c r="B2194" s="0" t="n">
        <v>0</v>
      </c>
      <c r="C2194" s="3" t="n">
        <v>45336.5025115741</v>
      </c>
      <c r="D2194" s="0" t="s">
        <v>16</v>
      </c>
      <c r="E2194" s="0" t="s">
        <v>5861</v>
      </c>
      <c r="F2194" s="0" t="s">
        <v>6117</v>
      </c>
      <c r="G2194" s="0" t="s">
        <v>67</v>
      </c>
      <c r="H2194" s="0" t="s">
        <v>68</v>
      </c>
      <c r="I2194" s="0" t="s">
        <v>6122</v>
      </c>
      <c r="J2194" s="0" t="s">
        <v>6123</v>
      </c>
      <c r="K2194" s="0" t="s">
        <v>23</v>
      </c>
      <c r="N2194" s="0" t="n">
        <v>20</v>
      </c>
      <c r="O2194" s="0" t="n">
        <v>161</v>
      </c>
      <c r="U2194" s="0" t="n">
        <v>58</v>
      </c>
    </row>
    <row r="2195" customFormat="false" ht="12.8" hidden="false" customHeight="false" outlineLevel="0" collapsed="false">
      <c r="A2195" s="0" t="n">
        <v>4154234</v>
      </c>
      <c r="B2195" s="0" t="n">
        <v>0</v>
      </c>
      <c r="C2195" s="3" t="n">
        <v>45384.5112268519</v>
      </c>
      <c r="D2195" s="0" t="s">
        <v>16</v>
      </c>
      <c r="E2195" s="0" t="s">
        <v>5861</v>
      </c>
      <c r="F2195" s="0" t="s">
        <v>6117</v>
      </c>
      <c r="G2195" s="0" t="s">
        <v>67</v>
      </c>
      <c r="H2195" s="0" t="s">
        <v>68</v>
      </c>
      <c r="I2195" s="0" t="s">
        <v>6124</v>
      </c>
      <c r="J2195" s="0" t="s">
        <v>6125</v>
      </c>
      <c r="K2195" s="0" t="s">
        <v>23</v>
      </c>
      <c r="N2195" s="0" t="n">
        <v>10</v>
      </c>
      <c r="O2195" s="0" t="n">
        <v>96</v>
      </c>
      <c r="U2195" s="0" t="n">
        <v>58</v>
      </c>
    </row>
    <row r="2196" customFormat="false" ht="12.8" hidden="false" customHeight="false" outlineLevel="0" collapsed="false">
      <c r="A2196" s="0" t="n">
        <v>4154242</v>
      </c>
      <c r="B2196" s="0" t="n">
        <v>0</v>
      </c>
      <c r="C2196" s="3" t="n">
        <v>45384.5121759259</v>
      </c>
      <c r="D2196" s="0" t="s">
        <v>16</v>
      </c>
      <c r="E2196" s="0" t="s">
        <v>5861</v>
      </c>
      <c r="F2196" s="0" t="s">
        <v>6117</v>
      </c>
      <c r="G2196" s="0" t="s">
        <v>45</v>
      </c>
      <c r="H2196" s="0" t="s">
        <v>46</v>
      </c>
      <c r="I2196" s="0" t="s">
        <v>6126</v>
      </c>
      <c r="J2196" s="0" t="s">
        <v>6127</v>
      </c>
      <c r="K2196" s="0" t="s">
        <v>23</v>
      </c>
      <c r="N2196" s="0" t="n">
        <v>14</v>
      </c>
      <c r="O2196" s="0" t="n">
        <v>67</v>
      </c>
      <c r="U2196" s="0" t="n">
        <v>58</v>
      </c>
    </row>
    <row r="2197" customFormat="false" ht="12.8" hidden="false" customHeight="false" outlineLevel="0" collapsed="false">
      <c r="A2197" s="0" t="n">
        <v>4157924</v>
      </c>
      <c r="B2197" s="0" t="n">
        <v>0</v>
      </c>
      <c r="C2197" s="3" t="n">
        <v>45386.4907638889</v>
      </c>
      <c r="D2197" s="0" t="s">
        <v>16</v>
      </c>
      <c r="E2197" s="0" t="s">
        <v>5861</v>
      </c>
      <c r="F2197" s="0" t="s">
        <v>6117</v>
      </c>
      <c r="G2197" s="0" t="s">
        <v>1475</v>
      </c>
      <c r="H2197" s="0" t="s">
        <v>1476</v>
      </c>
      <c r="I2197" s="0" t="s">
        <v>6128</v>
      </c>
      <c r="J2197" s="0" t="s">
        <v>6129</v>
      </c>
      <c r="K2197" s="0" t="s">
        <v>23</v>
      </c>
      <c r="N2197" s="0" t="n">
        <v>15</v>
      </c>
      <c r="O2197" s="0" t="n">
        <v>102</v>
      </c>
      <c r="U2197" s="0" t="n">
        <v>58</v>
      </c>
    </row>
    <row r="2198" customFormat="false" ht="12.8" hidden="false" customHeight="false" outlineLevel="0" collapsed="false">
      <c r="A2198" s="0" t="n">
        <v>4077429</v>
      </c>
      <c r="B2198" s="0" t="n">
        <v>0</v>
      </c>
      <c r="C2198" s="3" t="n">
        <v>45322.4741782407</v>
      </c>
      <c r="D2198" s="0" t="s">
        <v>16</v>
      </c>
      <c r="E2198" s="0" t="s">
        <v>5861</v>
      </c>
      <c r="F2198" s="0" t="s">
        <v>6130</v>
      </c>
      <c r="G2198" s="0" t="s">
        <v>739</v>
      </c>
      <c r="H2198" s="0" t="s">
        <v>740</v>
      </c>
      <c r="I2198" s="0" t="s">
        <v>6131</v>
      </c>
      <c r="J2198" s="0" t="s">
        <v>6132</v>
      </c>
      <c r="K2198" s="0" t="s">
        <v>23</v>
      </c>
      <c r="N2198" s="0" t="n">
        <v>11</v>
      </c>
      <c r="O2198" s="0" t="n">
        <v>63</v>
      </c>
      <c r="U2198" s="0" t="n">
        <v>57</v>
      </c>
    </row>
    <row r="2199" customFormat="false" ht="12.8" hidden="false" customHeight="false" outlineLevel="0" collapsed="false">
      <c r="A2199" s="0" t="n">
        <v>4061585</v>
      </c>
      <c r="B2199" s="0" t="n">
        <v>0</v>
      </c>
      <c r="C2199" s="3" t="n">
        <v>45310.5084722222</v>
      </c>
      <c r="D2199" s="0" t="s">
        <v>16</v>
      </c>
      <c r="E2199" s="0" t="s">
        <v>5861</v>
      </c>
      <c r="F2199" s="0" t="s">
        <v>6133</v>
      </c>
      <c r="G2199" s="0" t="s">
        <v>271</v>
      </c>
      <c r="H2199" s="0" t="s">
        <v>272</v>
      </c>
      <c r="I2199" s="0" t="s">
        <v>6134</v>
      </c>
      <c r="J2199" s="0" t="s">
        <v>6135</v>
      </c>
      <c r="K2199" s="0" t="s">
        <v>23</v>
      </c>
      <c r="N2199" s="0" t="n">
        <v>7</v>
      </c>
      <c r="O2199" s="0" t="n">
        <v>239</v>
      </c>
      <c r="U2199" s="0" t="n">
        <v>57</v>
      </c>
    </row>
    <row r="2200" customFormat="false" ht="12.8" hidden="false" customHeight="false" outlineLevel="0" collapsed="false">
      <c r="A2200" s="0" t="n">
        <v>4073761</v>
      </c>
      <c r="B2200" s="0" t="n">
        <v>0</v>
      </c>
      <c r="C2200" s="3" t="n">
        <v>45320.5595833333</v>
      </c>
      <c r="D2200" s="0" t="s">
        <v>16</v>
      </c>
      <c r="E2200" s="0" t="s">
        <v>5861</v>
      </c>
      <c r="F2200" s="0" t="s">
        <v>6136</v>
      </c>
      <c r="G2200" s="0" t="s">
        <v>19</v>
      </c>
      <c r="H2200" s="0" t="s">
        <v>20</v>
      </c>
      <c r="I2200" s="0" t="s">
        <v>6137</v>
      </c>
      <c r="J2200" s="0" t="s">
        <v>6138</v>
      </c>
      <c r="K2200" s="0" t="s">
        <v>23</v>
      </c>
      <c r="N2200" s="0" t="n">
        <v>10</v>
      </c>
      <c r="O2200" s="0" t="n">
        <v>126</v>
      </c>
      <c r="U2200" s="0" t="n">
        <v>57</v>
      </c>
    </row>
    <row r="2201" customFormat="false" ht="12.8" hidden="false" customHeight="false" outlineLevel="0" collapsed="false">
      <c r="A2201" s="0" t="n">
        <v>4051816</v>
      </c>
      <c r="B2201" s="0" t="n">
        <v>0</v>
      </c>
      <c r="C2201" s="3" t="n">
        <v>45303.6131597222</v>
      </c>
      <c r="D2201" s="0" t="s">
        <v>16</v>
      </c>
      <c r="E2201" s="0" t="s">
        <v>5861</v>
      </c>
      <c r="F2201" s="0" t="s">
        <v>6139</v>
      </c>
      <c r="G2201" s="0" t="s">
        <v>45</v>
      </c>
      <c r="H2201" s="0" t="s">
        <v>46</v>
      </c>
      <c r="I2201" s="0" t="s">
        <v>6140</v>
      </c>
      <c r="J2201" s="0" t="s">
        <v>6141</v>
      </c>
      <c r="K2201" s="0" t="s">
        <v>23</v>
      </c>
      <c r="N2201" s="0" t="n">
        <v>18</v>
      </c>
      <c r="O2201" s="0" t="n">
        <v>106</v>
      </c>
      <c r="U2201" s="0" t="n">
        <v>57</v>
      </c>
    </row>
    <row r="2202" customFormat="false" ht="12.8" hidden="false" customHeight="false" outlineLevel="0" collapsed="false">
      <c r="A2202" s="0" t="n">
        <v>4134007</v>
      </c>
      <c r="B2202" s="0" t="n">
        <v>0</v>
      </c>
      <c r="C2202" s="3" t="n">
        <v>45369.4394097222</v>
      </c>
      <c r="D2202" s="0" t="s">
        <v>16</v>
      </c>
      <c r="E2202" s="0" t="s">
        <v>5861</v>
      </c>
      <c r="F2202" s="0" t="s">
        <v>6142</v>
      </c>
      <c r="G2202" s="0" t="s">
        <v>131</v>
      </c>
      <c r="H2202" s="0" t="s">
        <v>132</v>
      </c>
      <c r="I2202" s="0" t="s">
        <v>6143</v>
      </c>
      <c r="J2202" s="0" t="s">
        <v>6144</v>
      </c>
      <c r="K2202" s="0" t="s">
        <v>23</v>
      </c>
      <c r="N2202" s="0" t="n">
        <v>17</v>
      </c>
      <c r="O2202" s="0" t="n">
        <v>117</v>
      </c>
      <c r="U2202" s="0" t="n">
        <v>57</v>
      </c>
    </row>
    <row r="2203" customFormat="false" ht="12.8" hidden="false" customHeight="false" outlineLevel="0" collapsed="false">
      <c r="A2203" s="0" t="n">
        <v>4049936</v>
      </c>
      <c r="B2203" s="0" t="n">
        <v>0</v>
      </c>
      <c r="C2203" s="3" t="n">
        <v>45302.6204861111</v>
      </c>
      <c r="D2203" s="0" t="s">
        <v>16</v>
      </c>
      <c r="E2203" s="0" t="s">
        <v>5861</v>
      </c>
      <c r="F2203" s="0" t="s">
        <v>6145</v>
      </c>
      <c r="G2203" s="0" t="s">
        <v>258</v>
      </c>
      <c r="H2203" s="0" t="s">
        <v>259</v>
      </c>
      <c r="I2203" s="0" t="s">
        <v>6146</v>
      </c>
      <c r="J2203" s="0" t="s">
        <v>6147</v>
      </c>
      <c r="K2203" s="0" t="s">
        <v>23</v>
      </c>
      <c r="N2203" s="0" t="n">
        <v>11</v>
      </c>
      <c r="O2203" s="0" t="n">
        <v>197</v>
      </c>
      <c r="U2203" s="0" t="n">
        <v>57</v>
      </c>
    </row>
    <row r="2204" customFormat="false" ht="12.8" hidden="false" customHeight="false" outlineLevel="0" collapsed="false">
      <c r="A2204" s="0" t="n">
        <v>4105348</v>
      </c>
      <c r="B2204" s="0" t="n">
        <v>0</v>
      </c>
      <c r="C2204" s="3" t="n">
        <v>45342.9226041667</v>
      </c>
      <c r="D2204" s="0" t="s">
        <v>16</v>
      </c>
      <c r="E2204" s="0" t="s">
        <v>5861</v>
      </c>
      <c r="F2204" s="0" t="s">
        <v>6148</v>
      </c>
      <c r="G2204" s="0" t="s">
        <v>67</v>
      </c>
      <c r="H2204" s="0" t="s">
        <v>68</v>
      </c>
      <c r="I2204" s="0" t="s">
        <v>6149</v>
      </c>
      <c r="J2204" s="0" t="s">
        <v>6150</v>
      </c>
      <c r="K2204" s="0" t="s">
        <v>23</v>
      </c>
      <c r="N2204" s="0" t="n">
        <v>20</v>
      </c>
      <c r="O2204" s="0" t="n">
        <v>17</v>
      </c>
      <c r="U2204" s="0" t="n">
        <v>57</v>
      </c>
    </row>
    <row r="2205" customFormat="false" ht="12.8" hidden="false" customHeight="false" outlineLevel="0" collapsed="false">
      <c r="A2205" s="0" t="n">
        <v>4056172</v>
      </c>
      <c r="B2205" s="0" t="n">
        <v>0</v>
      </c>
      <c r="C2205" s="3" t="n">
        <v>45307.669849537</v>
      </c>
      <c r="D2205" s="0" t="s">
        <v>16</v>
      </c>
      <c r="E2205" s="0" t="s">
        <v>5861</v>
      </c>
      <c r="F2205" s="0" t="s">
        <v>6151</v>
      </c>
      <c r="G2205" s="0" t="s">
        <v>223</v>
      </c>
      <c r="H2205" s="0" t="s">
        <v>224</v>
      </c>
      <c r="I2205" s="0" t="s">
        <v>6152</v>
      </c>
      <c r="J2205" s="0" t="s">
        <v>6153</v>
      </c>
      <c r="K2205" s="0" t="s">
        <v>23</v>
      </c>
      <c r="N2205" s="0" t="n">
        <v>18</v>
      </c>
      <c r="O2205" s="0" t="n">
        <v>157</v>
      </c>
      <c r="U2205" s="0" t="n">
        <v>57</v>
      </c>
    </row>
    <row r="2206" customFormat="false" ht="12.8" hidden="false" customHeight="false" outlineLevel="0" collapsed="false">
      <c r="A2206" s="0" t="n">
        <v>4111557</v>
      </c>
      <c r="B2206" s="0" t="n">
        <v>0</v>
      </c>
      <c r="C2206" s="3" t="n">
        <v>45349.5275462963</v>
      </c>
      <c r="D2206" s="0" t="s">
        <v>16</v>
      </c>
      <c r="E2206" s="0" t="s">
        <v>5861</v>
      </c>
      <c r="F2206" s="0" t="s">
        <v>6154</v>
      </c>
      <c r="G2206" s="0" t="s">
        <v>45</v>
      </c>
      <c r="H2206" s="0" t="s">
        <v>46</v>
      </c>
      <c r="I2206" s="0" t="s">
        <v>6155</v>
      </c>
      <c r="J2206" s="0" t="s">
        <v>6156</v>
      </c>
      <c r="K2206" s="0" t="s">
        <v>23</v>
      </c>
      <c r="N2206" s="0" t="n">
        <v>18</v>
      </c>
      <c r="O2206" s="0" t="n">
        <v>35</v>
      </c>
      <c r="U2206" s="0" t="n">
        <v>57</v>
      </c>
    </row>
    <row r="2207" customFormat="false" ht="12.8" hidden="false" customHeight="false" outlineLevel="0" collapsed="false">
      <c r="A2207" s="0" t="n">
        <v>4079701</v>
      </c>
      <c r="B2207" s="0" t="n">
        <v>0</v>
      </c>
      <c r="C2207" s="3" t="n">
        <v>45323.5366087963</v>
      </c>
      <c r="D2207" s="0" t="s">
        <v>16</v>
      </c>
      <c r="E2207" s="0" t="s">
        <v>5861</v>
      </c>
      <c r="F2207" s="0" t="s">
        <v>6157</v>
      </c>
      <c r="G2207" s="0" t="s">
        <v>19</v>
      </c>
      <c r="H2207" s="0" t="s">
        <v>20</v>
      </c>
      <c r="I2207" s="0" t="s">
        <v>6158</v>
      </c>
      <c r="J2207" s="0" t="s">
        <v>6159</v>
      </c>
      <c r="K2207" s="0" t="s">
        <v>23</v>
      </c>
      <c r="N2207" s="0" t="n">
        <v>19</v>
      </c>
      <c r="O2207" s="0" t="n">
        <v>143</v>
      </c>
      <c r="U2207" s="0" t="n">
        <v>57</v>
      </c>
    </row>
    <row r="2208" customFormat="false" ht="12.8" hidden="false" customHeight="false" outlineLevel="0" collapsed="false">
      <c r="A2208" s="0" t="n">
        <v>4045908</v>
      </c>
      <c r="B2208" s="0" t="n">
        <v>0</v>
      </c>
      <c r="C2208" s="3" t="n">
        <v>45300.5753819445</v>
      </c>
      <c r="D2208" s="0" t="s">
        <v>16</v>
      </c>
      <c r="E2208" s="0" t="s">
        <v>5861</v>
      </c>
      <c r="F2208" s="0" t="s">
        <v>6160</v>
      </c>
      <c r="G2208" s="0" t="s">
        <v>67</v>
      </c>
      <c r="H2208" s="0" t="s">
        <v>68</v>
      </c>
      <c r="I2208" s="0" t="s">
        <v>6161</v>
      </c>
      <c r="J2208" s="0" t="s">
        <v>6162</v>
      </c>
      <c r="K2208" s="0" t="s">
        <v>23</v>
      </c>
      <c r="N2208" s="0" t="n">
        <v>20</v>
      </c>
      <c r="O2208" s="0" t="n">
        <v>254</v>
      </c>
      <c r="U2208" s="0" t="n">
        <v>57</v>
      </c>
    </row>
    <row r="2209" customFormat="false" ht="12.8" hidden="false" customHeight="false" outlineLevel="0" collapsed="false">
      <c r="A2209" s="0" t="n">
        <v>4055528</v>
      </c>
      <c r="B2209" s="0" t="n">
        <v>0</v>
      </c>
      <c r="C2209" s="3" t="n">
        <v>45307.5389699074</v>
      </c>
      <c r="D2209" s="0" t="s">
        <v>16</v>
      </c>
      <c r="E2209" s="0" t="s">
        <v>5861</v>
      </c>
      <c r="F2209" s="0" t="s">
        <v>6160</v>
      </c>
      <c r="G2209" s="0" t="s">
        <v>99</v>
      </c>
      <c r="H2209" s="0" t="s">
        <v>100</v>
      </c>
      <c r="I2209" s="0" t="s">
        <v>6163</v>
      </c>
      <c r="J2209" s="0" t="s">
        <v>6164</v>
      </c>
      <c r="K2209" s="0" t="s">
        <v>23</v>
      </c>
      <c r="L2209" s="0" t="s">
        <v>103</v>
      </c>
      <c r="M2209" s="0" t="s">
        <v>6165</v>
      </c>
      <c r="N2209" s="0" t="n">
        <v>15</v>
      </c>
      <c r="O2209" s="0" t="n">
        <v>110</v>
      </c>
      <c r="U2209" s="0" t="n">
        <v>57</v>
      </c>
    </row>
    <row r="2210" customFormat="false" ht="12.8" hidden="false" customHeight="false" outlineLevel="0" collapsed="false">
      <c r="A2210" s="0" t="n">
        <v>4065494</v>
      </c>
      <c r="B2210" s="0" t="n">
        <v>0</v>
      </c>
      <c r="C2210" s="3" t="n">
        <v>45314.4653009259</v>
      </c>
      <c r="D2210" s="0" t="s">
        <v>16</v>
      </c>
      <c r="E2210" s="0" t="s">
        <v>5861</v>
      </c>
      <c r="F2210" s="0" t="s">
        <v>6160</v>
      </c>
      <c r="G2210" s="0" t="s">
        <v>302</v>
      </c>
      <c r="H2210" s="0" t="s">
        <v>303</v>
      </c>
      <c r="I2210" s="0" t="s">
        <v>6166</v>
      </c>
      <c r="J2210" s="0" t="s">
        <v>6167</v>
      </c>
      <c r="K2210" s="0" t="s">
        <v>23</v>
      </c>
      <c r="N2210" s="0" t="n">
        <v>16</v>
      </c>
      <c r="O2210" s="0" t="n">
        <v>60</v>
      </c>
      <c r="U2210" s="0" t="n">
        <v>57</v>
      </c>
    </row>
    <row r="2211" customFormat="false" ht="12.8" hidden="false" customHeight="false" outlineLevel="0" collapsed="false">
      <c r="A2211" s="0" t="n">
        <v>4068072</v>
      </c>
      <c r="B2211" s="0" t="n">
        <v>0</v>
      </c>
      <c r="C2211" s="3" t="n">
        <v>45315.5742592593</v>
      </c>
      <c r="D2211" s="0" t="s">
        <v>16</v>
      </c>
      <c r="E2211" s="0" t="s">
        <v>5861</v>
      </c>
      <c r="F2211" s="0" t="s">
        <v>6160</v>
      </c>
      <c r="G2211" s="0" t="s">
        <v>318</v>
      </c>
      <c r="H2211" s="0" t="s">
        <v>319</v>
      </c>
      <c r="I2211" s="0" t="s">
        <v>6168</v>
      </c>
      <c r="J2211" s="0" t="s">
        <v>6169</v>
      </c>
      <c r="K2211" s="0" t="s">
        <v>23</v>
      </c>
      <c r="L2211" s="0" t="s">
        <v>35</v>
      </c>
      <c r="M2211" s="0" t="s">
        <v>479</v>
      </c>
      <c r="N2211" s="0" t="n">
        <v>18</v>
      </c>
      <c r="O2211" s="0" t="n">
        <v>169</v>
      </c>
      <c r="U2211" s="0" t="n">
        <v>57</v>
      </c>
    </row>
    <row r="2212" customFormat="false" ht="12.8" hidden="false" customHeight="false" outlineLevel="0" collapsed="false">
      <c r="A2212" s="0" t="n">
        <v>4109075</v>
      </c>
      <c r="B2212" s="0" t="n">
        <v>2</v>
      </c>
      <c r="C2212" s="3" t="n">
        <v>45348.2927777778</v>
      </c>
      <c r="D2212" s="0" t="s">
        <v>16</v>
      </c>
      <c r="E2212" s="0" t="s">
        <v>5861</v>
      </c>
      <c r="F2212" s="0" t="s">
        <v>6170</v>
      </c>
      <c r="G2212" s="0" t="s">
        <v>127</v>
      </c>
      <c r="H2212" s="0" t="s">
        <v>128</v>
      </c>
      <c r="I2212" s="0" t="s">
        <v>6171</v>
      </c>
      <c r="J2212" s="0" t="s">
        <v>6172</v>
      </c>
      <c r="K2212" s="0" t="s">
        <v>23</v>
      </c>
      <c r="N2212" s="0" t="n">
        <v>9</v>
      </c>
      <c r="O2212" s="0" t="n">
        <v>83</v>
      </c>
      <c r="U2212" s="0" t="n">
        <v>57</v>
      </c>
    </row>
    <row r="2213" customFormat="false" ht="12.8" hidden="false" customHeight="false" outlineLevel="0" collapsed="false">
      <c r="A2213" s="0" t="n">
        <v>4071957</v>
      </c>
      <c r="B2213" s="0" t="n">
        <v>0</v>
      </c>
      <c r="C2213" s="3" t="n">
        <v>45317.6154398148</v>
      </c>
      <c r="D2213" s="0" t="s">
        <v>16</v>
      </c>
      <c r="E2213" s="0" t="s">
        <v>5861</v>
      </c>
      <c r="F2213" s="0" t="s">
        <v>6173</v>
      </c>
      <c r="G2213" s="0" t="s">
        <v>99</v>
      </c>
      <c r="H2213" s="0" t="s">
        <v>100</v>
      </c>
      <c r="I2213" s="0" t="s">
        <v>6174</v>
      </c>
      <c r="J2213" s="0" t="s">
        <v>6175</v>
      </c>
      <c r="K2213" s="0" t="s">
        <v>23</v>
      </c>
      <c r="L2213" s="0" t="s">
        <v>35</v>
      </c>
      <c r="M2213" s="0" t="s">
        <v>479</v>
      </c>
      <c r="N2213" s="0" t="n">
        <v>17</v>
      </c>
      <c r="O2213" s="0" t="n">
        <v>178</v>
      </c>
      <c r="U2213" s="0" t="n">
        <v>57</v>
      </c>
    </row>
    <row r="2214" customFormat="false" ht="12.8" hidden="false" customHeight="false" outlineLevel="0" collapsed="false">
      <c r="A2214" s="0" t="n">
        <v>4093469</v>
      </c>
      <c r="B2214" s="0" t="n">
        <v>0</v>
      </c>
      <c r="C2214" s="3" t="n">
        <v>45334.600474537</v>
      </c>
      <c r="D2214" s="0" t="s">
        <v>16</v>
      </c>
      <c r="E2214" s="0" t="s">
        <v>5861</v>
      </c>
      <c r="F2214" s="0" t="s">
        <v>6176</v>
      </c>
      <c r="G2214" s="0" t="s">
        <v>45</v>
      </c>
      <c r="H2214" s="0" t="s">
        <v>46</v>
      </c>
      <c r="I2214" s="0" t="s">
        <v>6177</v>
      </c>
      <c r="J2214" s="0" t="s">
        <v>6178</v>
      </c>
      <c r="K2214" s="0" t="s">
        <v>23</v>
      </c>
      <c r="N2214" s="0" t="n">
        <v>17</v>
      </c>
      <c r="O2214" s="0" t="n">
        <v>56</v>
      </c>
      <c r="U2214" s="0" t="n">
        <v>56</v>
      </c>
    </row>
    <row r="2215" customFormat="false" ht="12.8" hidden="false" customHeight="false" outlineLevel="0" collapsed="false">
      <c r="A2215" s="0" t="n">
        <v>4065413</v>
      </c>
      <c r="B2215" s="0" t="n">
        <v>0</v>
      </c>
      <c r="C2215" s="3" t="n">
        <v>45314.4477546296</v>
      </c>
      <c r="D2215" s="0" t="s">
        <v>16</v>
      </c>
      <c r="E2215" s="0" t="s">
        <v>5861</v>
      </c>
      <c r="F2215" s="0" t="s">
        <v>6179</v>
      </c>
      <c r="G2215" s="0" t="s">
        <v>739</v>
      </c>
      <c r="H2215" s="0" t="s">
        <v>740</v>
      </c>
      <c r="I2215" s="0" t="s">
        <v>6180</v>
      </c>
      <c r="J2215" s="0" t="s">
        <v>6181</v>
      </c>
      <c r="K2215" s="0" t="s">
        <v>23</v>
      </c>
      <c r="N2215" s="0" t="n">
        <v>13</v>
      </c>
      <c r="O2215" s="0" t="n">
        <v>100</v>
      </c>
      <c r="U2215" s="0" t="n">
        <v>56</v>
      </c>
    </row>
    <row r="2216" customFormat="false" ht="12.8" hidden="false" customHeight="false" outlineLevel="0" collapsed="false">
      <c r="A2216" s="0" t="n">
        <v>4063349</v>
      </c>
      <c r="B2216" s="0" t="n">
        <v>0</v>
      </c>
      <c r="C2216" s="3" t="n">
        <v>45313.4581828704</v>
      </c>
      <c r="D2216" s="0" t="s">
        <v>16</v>
      </c>
      <c r="E2216" s="0" t="s">
        <v>5861</v>
      </c>
      <c r="F2216" s="0" t="s">
        <v>6182</v>
      </c>
      <c r="G2216" s="0" t="s">
        <v>122</v>
      </c>
      <c r="H2216" s="0" t="s">
        <v>123</v>
      </c>
      <c r="I2216" s="0" t="s">
        <v>6183</v>
      </c>
      <c r="J2216" s="0" t="s">
        <v>6184</v>
      </c>
      <c r="K2216" s="0" t="s">
        <v>23</v>
      </c>
      <c r="N2216" s="0" t="n">
        <v>20</v>
      </c>
      <c r="O2216" s="0" t="n">
        <v>196</v>
      </c>
      <c r="U2216" s="0" t="n">
        <v>56</v>
      </c>
    </row>
    <row r="2217" customFormat="false" ht="12.8" hidden="false" customHeight="false" outlineLevel="0" collapsed="false">
      <c r="A2217" s="0" t="n">
        <v>4139803</v>
      </c>
      <c r="B2217" s="0" t="n">
        <v>0</v>
      </c>
      <c r="C2217" s="3" t="n">
        <v>45372.436099537</v>
      </c>
      <c r="D2217" s="0" t="s">
        <v>16</v>
      </c>
      <c r="E2217" s="0" t="s">
        <v>5861</v>
      </c>
      <c r="F2217" s="0" t="s">
        <v>6182</v>
      </c>
      <c r="G2217" s="0" t="s">
        <v>127</v>
      </c>
      <c r="H2217" s="0" t="s">
        <v>128</v>
      </c>
      <c r="I2217" s="0" t="s">
        <v>6185</v>
      </c>
      <c r="J2217" s="0" t="s">
        <v>6186</v>
      </c>
      <c r="K2217" s="0" t="s">
        <v>23</v>
      </c>
      <c r="N2217" s="0" t="n">
        <v>20</v>
      </c>
      <c r="O2217" s="0" t="n">
        <v>45</v>
      </c>
      <c r="U2217" s="0" t="n">
        <v>56</v>
      </c>
    </row>
    <row r="2218" customFormat="false" ht="12.8" hidden="false" customHeight="false" outlineLevel="0" collapsed="false">
      <c r="A2218" s="0" t="n">
        <v>4076563</v>
      </c>
      <c r="B2218" s="0" t="n">
        <v>0</v>
      </c>
      <c r="C2218" s="3" t="n">
        <v>45321.7464236111</v>
      </c>
      <c r="D2218" s="0" t="s">
        <v>16</v>
      </c>
      <c r="E2218" s="0" t="s">
        <v>5861</v>
      </c>
      <c r="F2218" s="0" t="s">
        <v>6187</v>
      </c>
      <c r="G2218" s="0" t="s">
        <v>144</v>
      </c>
      <c r="H2218" s="0" t="s">
        <v>145</v>
      </c>
      <c r="I2218" s="0" t="s">
        <v>6188</v>
      </c>
      <c r="J2218" s="0" t="s">
        <v>6189</v>
      </c>
      <c r="K2218" s="0" t="s">
        <v>23</v>
      </c>
      <c r="N2218" s="0" t="n">
        <v>19</v>
      </c>
      <c r="O2218" s="0" t="n">
        <v>307</v>
      </c>
      <c r="U2218" s="0" t="n">
        <v>56</v>
      </c>
    </row>
    <row r="2219" customFormat="false" ht="12.8" hidden="false" customHeight="false" outlineLevel="0" collapsed="false">
      <c r="A2219" s="0" t="n">
        <v>4082149</v>
      </c>
      <c r="B2219" s="0" t="n">
        <v>0</v>
      </c>
      <c r="C2219" s="3" t="n">
        <v>45324.7181481482</v>
      </c>
      <c r="D2219" s="0" t="s">
        <v>16</v>
      </c>
      <c r="E2219" s="0" t="s">
        <v>5861</v>
      </c>
      <c r="F2219" s="0" t="s">
        <v>6187</v>
      </c>
      <c r="G2219" s="0" t="s">
        <v>674</v>
      </c>
      <c r="H2219" s="0" t="s">
        <v>675</v>
      </c>
      <c r="I2219" s="0" t="s">
        <v>6190</v>
      </c>
      <c r="J2219" s="0" t="s">
        <v>6191</v>
      </c>
      <c r="K2219" s="0" t="s">
        <v>23</v>
      </c>
      <c r="N2219" s="0" t="n">
        <v>13</v>
      </c>
      <c r="O2219" s="0" t="n">
        <v>78</v>
      </c>
      <c r="U2219" s="0" t="n">
        <v>56</v>
      </c>
    </row>
    <row r="2220" customFormat="false" ht="12.8" hidden="false" customHeight="false" outlineLevel="0" collapsed="false">
      <c r="A2220" s="0" t="n">
        <v>4084339</v>
      </c>
      <c r="B2220" s="0" t="n">
        <v>0</v>
      </c>
      <c r="C2220" s="3" t="n">
        <v>45327.8261458333</v>
      </c>
      <c r="D2220" s="0" t="s">
        <v>16</v>
      </c>
      <c r="E2220" s="0" t="s">
        <v>5861</v>
      </c>
      <c r="F2220" s="0" t="s">
        <v>6187</v>
      </c>
      <c r="G2220" s="0" t="s">
        <v>99</v>
      </c>
      <c r="H2220" s="0" t="s">
        <v>100</v>
      </c>
      <c r="I2220" s="0" t="s">
        <v>6192</v>
      </c>
      <c r="J2220" s="0" t="s">
        <v>6193</v>
      </c>
      <c r="K2220" s="0" t="s">
        <v>23</v>
      </c>
      <c r="L2220" s="0" t="s">
        <v>28</v>
      </c>
      <c r="M2220" s="0" t="s">
        <v>187</v>
      </c>
      <c r="N2220" s="0" t="n">
        <v>15</v>
      </c>
      <c r="O2220" s="0" t="n">
        <v>96</v>
      </c>
      <c r="U2220" s="0" t="n">
        <v>56</v>
      </c>
    </row>
    <row r="2221" customFormat="false" ht="12.8" hidden="false" customHeight="false" outlineLevel="0" collapsed="false">
      <c r="A2221" s="0" t="n">
        <v>4090136</v>
      </c>
      <c r="B2221" s="0" t="n">
        <v>0</v>
      </c>
      <c r="C2221" s="3" t="n">
        <v>45330.6949305556</v>
      </c>
      <c r="D2221" s="0" t="s">
        <v>16</v>
      </c>
      <c r="E2221" s="0" t="s">
        <v>5861</v>
      </c>
      <c r="F2221" s="0" t="s">
        <v>6187</v>
      </c>
      <c r="G2221" s="0" t="s">
        <v>131</v>
      </c>
      <c r="H2221" s="0" t="s">
        <v>132</v>
      </c>
      <c r="I2221" s="0" t="s">
        <v>6194</v>
      </c>
      <c r="J2221" s="0" t="s">
        <v>6195</v>
      </c>
      <c r="K2221" s="0" t="s">
        <v>23</v>
      </c>
      <c r="N2221" s="0" t="n">
        <v>18</v>
      </c>
      <c r="O2221" s="0" t="n">
        <v>142</v>
      </c>
      <c r="U2221" s="0" t="n">
        <v>56</v>
      </c>
    </row>
    <row r="2222" customFormat="false" ht="12.8" hidden="false" customHeight="false" outlineLevel="0" collapsed="false">
      <c r="A2222" s="0" t="n">
        <v>4099780</v>
      </c>
      <c r="B2222" s="0" t="n">
        <v>0</v>
      </c>
      <c r="C2222" s="3" t="n">
        <v>45337.7684837963</v>
      </c>
      <c r="D2222" s="0" t="s">
        <v>16</v>
      </c>
      <c r="E2222" s="0" t="s">
        <v>5861</v>
      </c>
      <c r="F2222" s="0" t="s">
        <v>6187</v>
      </c>
      <c r="G2222" s="0" t="s">
        <v>24</v>
      </c>
      <c r="H2222" s="0" t="s">
        <v>25</v>
      </c>
      <c r="I2222" s="0" t="s">
        <v>6196</v>
      </c>
      <c r="J2222" s="0" t="s">
        <v>6197</v>
      </c>
      <c r="K2222" s="0" t="s">
        <v>23</v>
      </c>
      <c r="L2222" s="0" t="s">
        <v>28</v>
      </c>
      <c r="M2222" s="0" t="s">
        <v>29</v>
      </c>
      <c r="N2222" s="0" t="n">
        <v>13</v>
      </c>
      <c r="O2222" s="0" t="n">
        <v>183</v>
      </c>
      <c r="U2222" s="0" t="n">
        <v>56</v>
      </c>
    </row>
    <row r="2223" customFormat="false" ht="12.8" hidden="false" customHeight="false" outlineLevel="0" collapsed="false">
      <c r="A2223" s="0" t="n">
        <v>4131128</v>
      </c>
      <c r="B2223" s="0" t="n">
        <v>0</v>
      </c>
      <c r="C2223" s="3" t="n">
        <v>45365.5819328704</v>
      </c>
      <c r="D2223" s="0" t="s">
        <v>16</v>
      </c>
      <c r="E2223" s="0" t="s">
        <v>5861</v>
      </c>
      <c r="F2223" s="0" t="s">
        <v>6187</v>
      </c>
      <c r="G2223" s="0" t="s">
        <v>131</v>
      </c>
      <c r="H2223" s="0" t="s">
        <v>132</v>
      </c>
      <c r="I2223" s="0" t="s">
        <v>6198</v>
      </c>
      <c r="J2223" s="0" t="s">
        <v>6199</v>
      </c>
      <c r="K2223" s="0" t="s">
        <v>23</v>
      </c>
      <c r="N2223" s="0" t="n">
        <v>20</v>
      </c>
      <c r="O2223" s="0" t="n">
        <v>60</v>
      </c>
      <c r="U2223" s="0" t="n">
        <v>56</v>
      </c>
    </row>
    <row r="2224" customFormat="false" ht="12.8" hidden="false" customHeight="false" outlineLevel="0" collapsed="false">
      <c r="A2224" s="0" t="n">
        <v>4154721</v>
      </c>
      <c r="B2224" s="0" t="n">
        <v>0</v>
      </c>
      <c r="C2224" s="3" t="n">
        <v>45384.6245023148</v>
      </c>
      <c r="D2224" s="0" t="s">
        <v>16</v>
      </c>
      <c r="E2224" s="0" t="s">
        <v>5861</v>
      </c>
      <c r="F2224" s="0" t="s">
        <v>6187</v>
      </c>
      <c r="G2224" s="0" t="s">
        <v>144</v>
      </c>
      <c r="H2224" s="0" t="s">
        <v>145</v>
      </c>
      <c r="I2224" s="0" t="s">
        <v>6200</v>
      </c>
      <c r="J2224" s="0" t="s">
        <v>6201</v>
      </c>
      <c r="K2224" s="0" t="s">
        <v>23</v>
      </c>
      <c r="N2224" s="0" t="n">
        <v>19</v>
      </c>
      <c r="O2224" s="0" t="n">
        <v>98</v>
      </c>
      <c r="U2224" s="0" t="n">
        <v>56</v>
      </c>
    </row>
    <row r="2225" customFormat="false" ht="12.8" hidden="false" customHeight="false" outlineLevel="0" collapsed="false">
      <c r="A2225" s="0" t="n">
        <v>4156250</v>
      </c>
      <c r="B2225" s="0" t="n">
        <v>0</v>
      </c>
      <c r="C2225" s="3" t="n">
        <v>45385.5395949074</v>
      </c>
      <c r="D2225" s="0" t="s">
        <v>16</v>
      </c>
      <c r="E2225" s="0" t="s">
        <v>5861</v>
      </c>
      <c r="F2225" s="0" t="s">
        <v>6187</v>
      </c>
      <c r="G2225" s="0" t="s">
        <v>49</v>
      </c>
      <c r="H2225" s="0" t="s">
        <v>50</v>
      </c>
      <c r="I2225" s="0" t="s">
        <v>6202</v>
      </c>
      <c r="J2225" s="0" t="s">
        <v>6203</v>
      </c>
      <c r="K2225" s="0" t="s">
        <v>23</v>
      </c>
      <c r="N2225" s="0" t="n">
        <v>5</v>
      </c>
      <c r="O2225" s="0" t="n">
        <v>47</v>
      </c>
      <c r="U2225" s="0" t="n">
        <v>56</v>
      </c>
    </row>
    <row r="2226" customFormat="false" ht="12.8" hidden="false" customHeight="false" outlineLevel="0" collapsed="false">
      <c r="A2226" s="0" t="n">
        <v>4058071</v>
      </c>
      <c r="B2226" s="0" t="n">
        <v>0</v>
      </c>
      <c r="C2226" s="3" t="n">
        <v>45308.6521180556</v>
      </c>
      <c r="D2226" s="0" t="s">
        <v>16</v>
      </c>
      <c r="E2226" s="0" t="s">
        <v>5861</v>
      </c>
      <c r="F2226" s="0" t="s">
        <v>6204</v>
      </c>
      <c r="G2226" s="0" t="s">
        <v>135</v>
      </c>
      <c r="H2226" s="0" t="s">
        <v>136</v>
      </c>
      <c r="I2226" s="0" t="s">
        <v>6205</v>
      </c>
      <c r="J2226" s="0" t="s">
        <v>6206</v>
      </c>
      <c r="K2226" s="0" t="s">
        <v>23</v>
      </c>
      <c r="L2226" s="0" t="s">
        <v>103</v>
      </c>
      <c r="M2226" s="0" t="s">
        <v>204</v>
      </c>
      <c r="N2226" s="0" t="n">
        <v>18</v>
      </c>
      <c r="O2226" s="0" t="n">
        <v>836</v>
      </c>
      <c r="U2226" s="0" t="n">
        <v>56</v>
      </c>
    </row>
    <row r="2227" customFormat="false" ht="12.8" hidden="false" customHeight="false" outlineLevel="0" collapsed="false">
      <c r="A2227" s="0" t="n">
        <v>4083328</v>
      </c>
      <c r="B2227" s="0" t="n">
        <v>0</v>
      </c>
      <c r="C2227" s="3" t="n">
        <v>45327.5054282407</v>
      </c>
      <c r="D2227" s="0" t="s">
        <v>16</v>
      </c>
      <c r="E2227" s="0" t="s">
        <v>5861</v>
      </c>
      <c r="F2227" s="0" t="s">
        <v>6207</v>
      </c>
      <c r="G2227" s="0" t="s">
        <v>340</v>
      </c>
      <c r="H2227" s="0" t="s">
        <v>341</v>
      </c>
      <c r="I2227" s="0" t="s">
        <v>6208</v>
      </c>
      <c r="J2227" s="0" t="s">
        <v>6209</v>
      </c>
      <c r="K2227" s="0" t="s">
        <v>23</v>
      </c>
      <c r="N2227" s="0" t="n">
        <v>18</v>
      </c>
      <c r="O2227" s="0" t="n">
        <v>69</v>
      </c>
      <c r="U2227" s="0" t="n">
        <v>56</v>
      </c>
    </row>
    <row r="2228" customFormat="false" ht="12.8" hidden="false" customHeight="false" outlineLevel="0" collapsed="false">
      <c r="A2228" s="0" t="n">
        <v>4105223</v>
      </c>
      <c r="B2228" s="0" t="n">
        <v>0</v>
      </c>
      <c r="C2228" s="3" t="n">
        <v>45342.7303356482</v>
      </c>
      <c r="D2228" s="0" t="s">
        <v>16</v>
      </c>
      <c r="E2228" s="0" t="s">
        <v>5861</v>
      </c>
      <c r="F2228" s="0" t="s">
        <v>6207</v>
      </c>
      <c r="G2228" s="0" t="s">
        <v>67</v>
      </c>
      <c r="H2228" s="0" t="s">
        <v>68</v>
      </c>
      <c r="I2228" s="0" t="s">
        <v>6210</v>
      </c>
      <c r="J2228" s="0" t="s">
        <v>6211</v>
      </c>
      <c r="K2228" s="0" t="s">
        <v>23</v>
      </c>
      <c r="N2228" s="0" t="n">
        <v>14</v>
      </c>
      <c r="O2228" s="0" t="n">
        <v>324</v>
      </c>
      <c r="U2228" s="0" t="n">
        <v>56</v>
      </c>
    </row>
    <row r="2229" customFormat="false" ht="12.8" hidden="false" customHeight="false" outlineLevel="0" collapsed="false">
      <c r="A2229" s="0" t="n">
        <v>4136199</v>
      </c>
      <c r="B2229" s="0" t="n">
        <v>0</v>
      </c>
      <c r="C2229" s="3" t="n">
        <v>45370.5081365741</v>
      </c>
      <c r="D2229" s="0" t="s">
        <v>16</v>
      </c>
      <c r="E2229" s="0" t="s">
        <v>5861</v>
      </c>
      <c r="F2229" s="0" t="s">
        <v>6207</v>
      </c>
      <c r="G2229" s="0" t="s">
        <v>38</v>
      </c>
      <c r="H2229" s="0" t="s">
        <v>39</v>
      </c>
      <c r="I2229" s="0" t="s">
        <v>6212</v>
      </c>
      <c r="J2229" s="0" t="s">
        <v>6213</v>
      </c>
      <c r="K2229" s="0" t="s">
        <v>23</v>
      </c>
      <c r="N2229" s="0" t="n">
        <v>20</v>
      </c>
      <c r="O2229" s="0" t="n">
        <v>98</v>
      </c>
      <c r="U2229" s="0" t="n">
        <v>56</v>
      </c>
    </row>
    <row r="2230" customFormat="false" ht="12.8" hidden="false" customHeight="false" outlineLevel="0" collapsed="false">
      <c r="A2230" s="0" t="n">
        <v>4144089</v>
      </c>
      <c r="B2230" s="0" t="n">
        <v>0</v>
      </c>
      <c r="C2230" s="3" t="n">
        <v>45376.631099537</v>
      </c>
      <c r="D2230" s="0" t="s">
        <v>16</v>
      </c>
      <c r="E2230" s="0" t="s">
        <v>5861</v>
      </c>
      <c r="F2230" s="0" t="s">
        <v>6207</v>
      </c>
      <c r="G2230" s="0" t="s">
        <v>810</v>
      </c>
      <c r="H2230" s="0" t="s">
        <v>811</v>
      </c>
      <c r="I2230" s="0" t="s">
        <v>6214</v>
      </c>
      <c r="J2230" s="0" t="s">
        <v>6215</v>
      </c>
      <c r="K2230" s="0" t="s">
        <v>23</v>
      </c>
      <c r="N2230" s="0" t="n">
        <v>14</v>
      </c>
      <c r="O2230" s="0" t="n">
        <v>29</v>
      </c>
      <c r="U2230" s="0" t="n">
        <v>55</v>
      </c>
    </row>
    <row r="2231" customFormat="false" ht="12.8" hidden="false" customHeight="false" outlineLevel="0" collapsed="false">
      <c r="A2231" s="0" t="n">
        <v>4127203</v>
      </c>
      <c r="B2231" s="0" t="n">
        <v>0</v>
      </c>
      <c r="C2231" s="3" t="n">
        <v>45363.5692013889</v>
      </c>
      <c r="D2231" s="0" t="s">
        <v>16</v>
      </c>
      <c r="E2231" s="0" t="s">
        <v>5861</v>
      </c>
      <c r="F2231" s="0" t="s">
        <v>6216</v>
      </c>
      <c r="G2231" s="0" t="s">
        <v>110</v>
      </c>
      <c r="H2231" s="0" t="s">
        <v>111</v>
      </c>
      <c r="I2231" s="0" t="s">
        <v>6217</v>
      </c>
      <c r="J2231" s="0" t="s">
        <v>6218</v>
      </c>
      <c r="K2231" s="0" t="s">
        <v>23</v>
      </c>
      <c r="N2231" s="0" t="n">
        <v>15</v>
      </c>
      <c r="O2231" s="0" t="n">
        <v>89</v>
      </c>
      <c r="U2231" s="0" t="n">
        <v>55</v>
      </c>
    </row>
    <row r="2232" customFormat="false" ht="12.8" hidden="false" customHeight="false" outlineLevel="0" collapsed="false">
      <c r="A2232" s="0" t="n">
        <v>4136853</v>
      </c>
      <c r="B2232" s="0" t="n">
        <v>0</v>
      </c>
      <c r="C2232" s="3" t="n">
        <v>45370.6392939815</v>
      </c>
      <c r="D2232" s="0" t="s">
        <v>16</v>
      </c>
      <c r="E2232" s="0" t="s">
        <v>5861</v>
      </c>
      <c r="F2232" s="0" t="s">
        <v>6219</v>
      </c>
      <c r="G2232" s="0" t="s">
        <v>144</v>
      </c>
      <c r="H2232" s="0" t="s">
        <v>145</v>
      </c>
      <c r="I2232" s="0" t="s">
        <v>6220</v>
      </c>
      <c r="J2232" s="0" t="s">
        <v>6221</v>
      </c>
      <c r="K2232" s="0" t="s">
        <v>23</v>
      </c>
      <c r="N2232" s="0" t="n">
        <v>13</v>
      </c>
      <c r="O2232" s="0" t="n">
        <v>80</v>
      </c>
      <c r="U2232" s="0" t="n">
        <v>55</v>
      </c>
    </row>
    <row r="2233" customFormat="false" ht="12.8" hidden="false" customHeight="false" outlineLevel="0" collapsed="false">
      <c r="A2233" s="0" t="n">
        <v>4146173</v>
      </c>
      <c r="B2233" s="0" t="n">
        <v>0</v>
      </c>
      <c r="C2233" s="3" t="n">
        <v>45377.6842824074</v>
      </c>
      <c r="D2233" s="0" t="s">
        <v>16</v>
      </c>
      <c r="E2233" s="0" t="s">
        <v>5861</v>
      </c>
      <c r="F2233" s="0" t="s">
        <v>6219</v>
      </c>
      <c r="G2233" s="0" t="s">
        <v>244</v>
      </c>
      <c r="H2233" s="0" t="s">
        <v>245</v>
      </c>
      <c r="I2233" s="0" t="s">
        <v>6222</v>
      </c>
      <c r="J2233" s="0" t="s">
        <v>6223</v>
      </c>
      <c r="K2233" s="0" t="s">
        <v>23</v>
      </c>
      <c r="N2233" s="0" t="n">
        <v>19</v>
      </c>
      <c r="O2233" s="0" t="n">
        <v>85</v>
      </c>
      <c r="U2233" s="0" t="n">
        <v>55</v>
      </c>
    </row>
    <row r="2234" customFormat="false" ht="12.8" hidden="false" customHeight="false" outlineLevel="0" collapsed="false">
      <c r="A2234" s="0" t="n">
        <v>4138054</v>
      </c>
      <c r="B2234" s="0" t="n">
        <v>0</v>
      </c>
      <c r="C2234" s="3" t="n">
        <v>45371.467974537</v>
      </c>
      <c r="D2234" s="0" t="s">
        <v>16</v>
      </c>
      <c r="E2234" s="0" t="s">
        <v>5861</v>
      </c>
      <c r="F2234" s="0" t="s">
        <v>6224</v>
      </c>
      <c r="G2234" s="0" t="s">
        <v>45</v>
      </c>
      <c r="H2234" s="0" t="s">
        <v>46</v>
      </c>
      <c r="I2234" s="0" t="s">
        <v>6225</v>
      </c>
      <c r="J2234" s="0" t="s">
        <v>6226</v>
      </c>
      <c r="K2234" s="0" t="s">
        <v>23</v>
      </c>
      <c r="N2234" s="0" t="n">
        <v>20</v>
      </c>
      <c r="O2234" s="0" t="n">
        <v>23</v>
      </c>
      <c r="U2234" s="0" t="n">
        <v>55</v>
      </c>
    </row>
    <row r="2235" customFormat="false" ht="12.8" hidden="false" customHeight="false" outlineLevel="0" collapsed="false">
      <c r="A2235" s="0" t="n">
        <v>4047197</v>
      </c>
      <c r="B2235" s="0" t="n">
        <v>0</v>
      </c>
      <c r="C2235" s="3" t="n">
        <v>45301.4513310185</v>
      </c>
      <c r="D2235" s="0" t="s">
        <v>16</v>
      </c>
      <c r="E2235" s="0" t="s">
        <v>5861</v>
      </c>
      <c r="F2235" s="0" t="s">
        <v>6227</v>
      </c>
      <c r="G2235" s="0" t="s">
        <v>67</v>
      </c>
      <c r="H2235" s="0" t="s">
        <v>68</v>
      </c>
      <c r="I2235" s="0" t="s">
        <v>6228</v>
      </c>
      <c r="J2235" s="0" t="s">
        <v>6229</v>
      </c>
      <c r="K2235" s="0" t="s">
        <v>23</v>
      </c>
      <c r="N2235" s="0" t="n">
        <v>15</v>
      </c>
      <c r="O2235" s="0" t="n">
        <v>69</v>
      </c>
      <c r="U2235" s="0" t="n">
        <v>55</v>
      </c>
    </row>
    <row r="2236" customFormat="false" ht="12.8" hidden="false" customHeight="false" outlineLevel="0" collapsed="false">
      <c r="A2236" s="0" t="n">
        <v>4052739</v>
      </c>
      <c r="B2236" s="0" t="n">
        <v>0</v>
      </c>
      <c r="C2236" s="3" t="n">
        <v>45306.3475231482</v>
      </c>
      <c r="D2236" s="0" t="s">
        <v>16</v>
      </c>
      <c r="E2236" s="0" t="s">
        <v>5861</v>
      </c>
      <c r="F2236" s="0" t="s">
        <v>6227</v>
      </c>
      <c r="G2236" s="0" t="s">
        <v>24</v>
      </c>
      <c r="H2236" s="0" t="s">
        <v>25</v>
      </c>
      <c r="I2236" s="0" t="s">
        <v>6230</v>
      </c>
      <c r="J2236" s="0" t="s">
        <v>6231</v>
      </c>
      <c r="K2236" s="0" t="s">
        <v>23</v>
      </c>
      <c r="L2236" s="0" t="s">
        <v>28</v>
      </c>
      <c r="M2236" s="0" t="s">
        <v>3716</v>
      </c>
      <c r="N2236" s="0" t="n">
        <v>19</v>
      </c>
      <c r="O2236" s="0" t="n">
        <v>37</v>
      </c>
      <c r="U2236" s="0" t="n">
        <v>55</v>
      </c>
    </row>
    <row r="2237" customFormat="false" ht="12.8" hidden="false" customHeight="false" outlineLevel="0" collapsed="false">
      <c r="A2237" s="0" t="n">
        <v>4058806</v>
      </c>
      <c r="B2237" s="0" t="n">
        <v>0</v>
      </c>
      <c r="C2237" s="3" t="n">
        <v>45309.3341087963</v>
      </c>
      <c r="D2237" s="0" t="s">
        <v>16</v>
      </c>
      <c r="E2237" s="0" t="s">
        <v>5861</v>
      </c>
      <c r="F2237" s="0" t="s">
        <v>6227</v>
      </c>
      <c r="G2237" s="0" t="s">
        <v>24</v>
      </c>
      <c r="H2237" s="0" t="s">
        <v>25</v>
      </c>
      <c r="I2237" s="0" t="s">
        <v>6232</v>
      </c>
      <c r="J2237" s="0" t="s">
        <v>6233</v>
      </c>
      <c r="K2237" s="0" t="s">
        <v>23</v>
      </c>
      <c r="L2237" s="0" t="s">
        <v>59</v>
      </c>
      <c r="M2237" s="0" t="s">
        <v>5159</v>
      </c>
      <c r="N2237" s="0" t="n">
        <v>19</v>
      </c>
      <c r="O2237" s="0" t="n">
        <v>65</v>
      </c>
      <c r="U2237" s="0" t="n">
        <v>55</v>
      </c>
    </row>
    <row r="2238" customFormat="false" ht="12.8" hidden="false" customHeight="false" outlineLevel="0" collapsed="false">
      <c r="A2238" s="0" t="n">
        <v>4063439</v>
      </c>
      <c r="B2238" s="0" t="n">
        <v>0</v>
      </c>
      <c r="C2238" s="3" t="n">
        <v>45313.4773263889</v>
      </c>
      <c r="D2238" s="0" t="s">
        <v>16</v>
      </c>
      <c r="E2238" s="0" t="s">
        <v>5861</v>
      </c>
      <c r="F2238" s="0" t="s">
        <v>6227</v>
      </c>
      <c r="G2238" s="0" t="s">
        <v>1907</v>
      </c>
      <c r="H2238" s="0" t="s">
        <v>1908</v>
      </c>
      <c r="I2238" s="0" t="s">
        <v>6234</v>
      </c>
      <c r="J2238" s="0" t="s">
        <v>6235</v>
      </c>
      <c r="K2238" s="0" t="s">
        <v>23</v>
      </c>
      <c r="N2238" s="0" t="n">
        <v>9</v>
      </c>
      <c r="O2238" s="0" t="n">
        <v>114</v>
      </c>
      <c r="U2238" s="0" t="n">
        <v>55</v>
      </c>
    </row>
    <row r="2239" customFormat="false" ht="12.8" hidden="false" customHeight="false" outlineLevel="0" collapsed="false">
      <c r="A2239" s="0" t="n">
        <v>4071676</v>
      </c>
      <c r="B2239" s="0" t="n">
        <v>0</v>
      </c>
      <c r="C2239" s="3" t="n">
        <v>45317.5398263889</v>
      </c>
      <c r="D2239" s="0" t="s">
        <v>16</v>
      </c>
      <c r="E2239" s="0" t="s">
        <v>5861</v>
      </c>
      <c r="F2239" s="0" t="s">
        <v>6227</v>
      </c>
      <c r="G2239" s="0" t="s">
        <v>212</v>
      </c>
      <c r="H2239" s="0" t="s">
        <v>213</v>
      </c>
      <c r="I2239" s="0" t="s">
        <v>6236</v>
      </c>
      <c r="J2239" s="0" t="s">
        <v>6237</v>
      </c>
      <c r="K2239" s="0" t="s">
        <v>23</v>
      </c>
      <c r="L2239" s="0" t="s">
        <v>59</v>
      </c>
      <c r="M2239" s="0" t="s">
        <v>60</v>
      </c>
      <c r="N2239" s="0" t="n">
        <v>16</v>
      </c>
      <c r="O2239" s="0" t="n">
        <v>199</v>
      </c>
      <c r="U2239" s="0" t="n">
        <v>55</v>
      </c>
    </row>
    <row r="2240" customFormat="false" ht="12.8" hidden="false" customHeight="false" outlineLevel="0" collapsed="false">
      <c r="A2240" s="0" t="n">
        <v>4077054</v>
      </c>
      <c r="B2240" s="0" t="n">
        <v>0</v>
      </c>
      <c r="C2240" s="3" t="n">
        <v>45322.3806018519</v>
      </c>
      <c r="D2240" s="0" t="s">
        <v>16</v>
      </c>
      <c r="E2240" s="0" t="s">
        <v>5861</v>
      </c>
      <c r="F2240" s="0" t="s">
        <v>6227</v>
      </c>
      <c r="G2240" s="0" t="s">
        <v>45</v>
      </c>
      <c r="H2240" s="0" t="s">
        <v>46</v>
      </c>
      <c r="I2240" s="0" t="s">
        <v>6238</v>
      </c>
      <c r="J2240" s="0" t="s">
        <v>6239</v>
      </c>
      <c r="K2240" s="0" t="s">
        <v>23</v>
      </c>
      <c r="N2240" s="0" t="n">
        <v>10</v>
      </c>
      <c r="O2240" s="0" t="n">
        <v>8</v>
      </c>
      <c r="U2240" s="0" t="n">
        <v>55</v>
      </c>
    </row>
    <row r="2241" customFormat="false" ht="12.8" hidden="false" customHeight="false" outlineLevel="0" collapsed="false">
      <c r="A2241" s="0" t="n">
        <v>4077165</v>
      </c>
      <c r="B2241" s="0" t="n">
        <v>0</v>
      </c>
      <c r="C2241" s="3" t="n">
        <v>45322.4067476852</v>
      </c>
      <c r="D2241" s="0" t="s">
        <v>16</v>
      </c>
      <c r="E2241" s="0" t="s">
        <v>5861</v>
      </c>
      <c r="F2241" s="0" t="s">
        <v>6227</v>
      </c>
      <c r="G2241" s="0" t="s">
        <v>45</v>
      </c>
      <c r="H2241" s="0" t="s">
        <v>46</v>
      </c>
      <c r="I2241" s="0" t="s">
        <v>6240</v>
      </c>
      <c r="J2241" s="0" t="s">
        <v>6241</v>
      </c>
      <c r="K2241" s="0" t="s">
        <v>23</v>
      </c>
      <c r="N2241" s="0" t="n">
        <v>11</v>
      </c>
      <c r="O2241" s="0" t="n">
        <v>11</v>
      </c>
      <c r="U2241" s="0" t="n">
        <v>55</v>
      </c>
    </row>
    <row r="2242" customFormat="false" ht="12.8" hidden="false" customHeight="false" outlineLevel="0" collapsed="false">
      <c r="A2242" s="0" t="n">
        <v>4086772</v>
      </c>
      <c r="B2242" s="0" t="n">
        <v>0</v>
      </c>
      <c r="C2242" s="3" t="n">
        <v>45329.4126157407</v>
      </c>
      <c r="D2242" s="0" t="s">
        <v>16</v>
      </c>
      <c r="E2242" s="0" t="s">
        <v>5861</v>
      </c>
      <c r="F2242" s="0" t="s">
        <v>6227</v>
      </c>
      <c r="G2242" s="0" t="s">
        <v>239</v>
      </c>
      <c r="H2242" s="0" t="s">
        <v>240</v>
      </c>
      <c r="I2242" s="0" t="s">
        <v>6242</v>
      </c>
      <c r="J2242" s="0" t="s">
        <v>6243</v>
      </c>
      <c r="K2242" s="0" t="s">
        <v>23</v>
      </c>
      <c r="N2242" s="0" t="n">
        <v>16</v>
      </c>
      <c r="O2242" s="0" t="n">
        <v>93</v>
      </c>
      <c r="U2242" s="0" t="n">
        <v>55</v>
      </c>
    </row>
    <row r="2243" customFormat="false" ht="12.8" hidden="false" customHeight="false" outlineLevel="0" collapsed="false">
      <c r="A2243" s="0" t="n">
        <v>4100891</v>
      </c>
      <c r="B2243" s="0" t="n">
        <v>0</v>
      </c>
      <c r="C2243" s="3" t="n">
        <v>45338.5706828704</v>
      </c>
      <c r="D2243" s="0" t="s">
        <v>16</v>
      </c>
      <c r="E2243" s="0" t="s">
        <v>5861</v>
      </c>
      <c r="F2243" s="0" t="s">
        <v>6227</v>
      </c>
      <c r="G2243" s="0" t="s">
        <v>318</v>
      </c>
      <c r="H2243" s="0" t="s">
        <v>319</v>
      </c>
      <c r="I2243" s="0" t="s">
        <v>6244</v>
      </c>
      <c r="J2243" s="0" t="s">
        <v>6245</v>
      </c>
      <c r="K2243" s="0" t="s">
        <v>23</v>
      </c>
      <c r="L2243" s="0" t="s">
        <v>59</v>
      </c>
      <c r="M2243" s="0" t="s">
        <v>5159</v>
      </c>
      <c r="N2243" s="0" t="n">
        <v>19</v>
      </c>
      <c r="O2243" s="0" t="n">
        <v>186</v>
      </c>
      <c r="U2243" s="0" t="n">
        <v>55</v>
      </c>
    </row>
    <row r="2244" customFormat="false" ht="12.8" hidden="false" customHeight="false" outlineLevel="0" collapsed="false">
      <c r="A2244" s="0" t="n">
        <v>4112322</v>
      </c>
      <c r="B2244" s="0" t="n">
        <v>0</v>
      </c>
      <c r="C2244" s="3" t="n">
        <v>45349.7254166667</v>
      </c>
      <c r="D2244" s="0" t="s">
        <v>16</v>
      </c>
      <c r="E2244" s="0" t="s">
        <v>5861</v>
      </c>
      <c r="F2244" s="0" t="s">
        <v>6227</v>
      </c>
      <c r="G2244" s="0" t="s">
        <v>127</v>
      </c>
      <c r="H2244" s="0" t="s">
        <v>128</v>
      </c>
      <c r="I2244" s="0" t="s">
        <v>6246</v>
      </c>
      <c r="J2244" s="0" t="s">
        <v>6247</v>
      </c>
      <c r="K2244" s="0" t="s">
        <v>23</v>
      </c>
      <c r="N2244" s="0" t="n">
        <v>13</v>
      </c>
      <c r="O2244" s="0" t="n">
        <v>92</v>
      </c>
      <c r="U2244" s="0" t="n">
        <v>55</v>
      </c>
    </row>
    <row r="2245" customFormat="false" ht="12.8" hidden="false" customHeight="false" outlineLevel="0" collapsed="false">
      <c r="A2245" s="0" t="n">
        <v>4116410</v>
      </c>
      <c r="B2245" s="0" t="n">
        <v>0</v>
      </c>
      <c r="C2245" s="3" t="n">
        <v>45352.3739236111</v>
      </c>
      <c r="D2245" s="0" t="s">
        <v>16</v>
      </c>
      <c r="E2245" s="0" t="s">
        <v>5861</v>
      </c>
      <c r="F2245" s="0" t="s">
        <v>6227</v>
      </c>
      <c r="G2245" s="0" t="s">
        <v>127</v>
      </c>
      <c r="H2245" s="0" t="s">
        <v>128</v>
      </c>
      <c r="I2245" s="0" t="s">
        <v>6248</v>
      </c>
      <c r="J2245" s="0" t="s">
        <v>6249</v>
      </c>
      <c r="K2245" s="0" t="s">
        <v>23</v>
      </c>
      <c r="N2245" s="0" t="n">
        <v>19</v>
      </c>
      <c r="O2245" s="0" t="n">
        <v>39</v>
      </c>
      <c r="U2245" s="0" t="n">
        <v>54</v>
      </c>
    </row>
    <row r="2246" customFormat="false" ht="12.8" hidden="false" customHeight="false" outlineLevel="0" collapsed="false">
      <c r="A2246" s="0" t="n">
        <v>4146146</v>
      </c>
      <c r="B2246" s="0" t="n">
        <v>0</v>
      </c>
      <c r="C2246" s="3" t="n">
        <v>45377.6788310185</v>
      </c>
      <c r="D2246" s="0" t="s">
        <v>16</v>
      </c>
      <c r="E2246" s="0" t="s">
        <v>5861</v>
      </c>
      <c r="F2246" s="0" t="s">
        <v>6227</v>
      </c>
      <c r="G2246" s="0" t="s">
        <v>244</v>
      </c>
      <c r="H2246" s="0" t="s">
        <v>245</v>
      </c>
      <c r="I2246" s="0" t="s">
        <v>6250</v>
      </c>
      <c r="J2246" s="0" t="s">
        <v>6251</v>
      </c>
      <c r="K2246" s="0" t="s">
        <v>23</v>
      </c>
      <c r="N2246" s="0" t="n">
        <v>11</v>
      </c>
      <c r="O2246" s="0" t="n">
        <v>53</v>
      </c>
      <c r="U2246" s="0" t="n">
        <v>54</v>
      </c>
    </row>
    <row r="2247" customFormat="false" ht="12.8" hidden="false" customHeight="false" outlineLevel="0" collapsed="false">
      <c r="A2247" s="0" t="n">
        <v>4065065</v>
      </c>
      <c r="B2247" s="0" t="n">
        <v>0</v>
      </c>
      <c r="C2247" s="3" t="n">
        <v>45314.3639467593</v>
      </c>
      <c r="D2247" s="0" t="s">
        <v>16</v>
      </c>
      <c r="E2247" s="0" t="s">
        <v>5861</v>
      </c>
      <c r="F2247" s="0" t="s">
        <v>6252</v>
      </c>
      <c r="G2247" s="0" t="s">
        <v>302</v>
      </c>
      <c r="H2247" s="0" t="s">
        <v>303</v>
      </c>
      <c r="I2247" s="0" t="s">
        <v>6253</v>
      </c>
      <c r="J2247" s="0" t="s">
        <v>6254</v>
      </c>
      <c r="K2247" s="0" t="s">
        <v>23</v>
      </c>
      <c r="N2247" s="0" t="n">
        <v>14</v>
      </c>
      <c r="O2247" s="0" t="n">
        <v>50</v>
      </c>
      <c r="U2247" s="0" t="n">
        <v>54</v>
      </c>
    </row>
    <row r="2248" customFormat="false" ht="12.8" hidden="false" customHeight="false" outlineLevel="0" collapsed="false">
      <c r="A2248" s="0" t="n">
        <v>4098063</v>
      </c>
      <c r="B2248" s="0" t="n">
        <v>0</v>
      </c>
      <c r="C2248" s="3" t="n">
        <v>45337.2821875</v>
      </c>
      <c r="D2248" s="0" t="s">
        <v>16</v>
      </c>
      <c r="E2248" s="0" t="s">
        <v>5861</v>
      </c>
      <c r="F2248" s="0" t="s">
        <v>6255</v>
      </c>
      <c r="G2248" s="0" t="s">
        <v>99</v>
      </c>
      <c r="H2248" s="0" t="s">
        <v>100</v>
      </c>
      <c r="I2248" s="0" t="s">
        <v>6256</v>
      </c>
      <c r="J2248" s="0" t="s">
        <v>6257</v>
      </c>
      <c r="K2248" s="0" t="s">
        <v>23</v>
      </c>
      <c r="L2248" s="0" t="s">
        <v>28</v>
      </c>
      <c r="M2248" s="0" t="s">
        <v>187</v>
      </c>
      <c r="N2248" s="0" t="n">
        <v>14</v>
      </c>
      <c r="O2248" s="0" t="n">
        <v>101</v>
      </c>
      <c r="U2248" s="0" t="n">
        <v>54</v>
      </c>
    </row>
    <row r="2249" customFormat="false" ht="12.8" hidden="false" customHeight="false" outlineLevel="0" collapsed="false">
      <c r="A2249" s="0" t="n">
        <v>4121829</v>
      </c>
      <c r="B2249" s="0" t="n">
        <v>0</v>
      </c>
      <c r="C2249" s="3" t="n">
        <v>45357.4634953704</v>
      </c>
      <c r="D2249" s="0" t="s">
        <v>16</v>
      </c>
      <c r="E2249" s="0" t="s">
        <v>5861</v>
      </c>
      <c r="F2249" s="0" t="s">
        <v>6258</v>
      </c>
      <c r="G2249" s="0" t="s">
        <v>67</v>
      </c>
      <c r="H2249" s="0" t="s">
        <v>68</v>
      </c>
      <c r="I2249" s="0" t="s">
        <v>6259</v>
      </c>
      <c r="J2249" s="0" t="s">
        <v>6260</v>
      </c>
      <c r="K2249" s="0" t="s">
        <v>23</v>
      </c>
      <c r="N2249" s="0" t="n">
        <v>16</v>
      </c>
      <c r="O2249" s="0" t="n">
        <v>61</v>
      </c>
      <c r="U2249" s="0" t="n">
        <v>54</v>
      </c>
    </row>
    <row r="2250" customFormat="false" ht="12.8" hidden="false" customHeight="false" outlineLevel="0" collapsed="false">
      <c r="A2250" s="0" t="n">
        <v>4094292</v>
      </c>
      <c r="B2250" s="0" t="n">
        <v>0</v>
      </c>
      <c r="C2250" s="3" t="n">
        <v>45335.3183564815</v>
      </c>
      <c r="D2250" s="0" t="s">
        <v>16</v>
      </c>
      <c r="E2250" s="0" t="s">
        <v>5861</v>
      </c>
      <c r="F2250" s="0" t="s">
        <v>6261</v>
      </c>
      <c r="G2250" s="0" t="s">
        <v>99</v>
      </c>
      <c r="H2250" s="0" t="s">
        <v>100</v>
      </c>
      <c r="I2250" s="0" t="s">
        <v>6262</v>
      </c>
      <c r="J2250" s="0" t="s">
        <v>6263</v>
      </c>
      <c r="K2250" s="0" t="s">
        <v>23</v>
      </c>
      <c r="L2250" s="0" t="s">
        <v>103</v>
      </c>
      <c r="M2250" s="0" t="s">
        <v>104</v>
      </c>
      <c r="N2250" s="0" t="n">
        <v>11</v>
      </c>
      <c r="O2250" s="0" t="n">
        <v>145</v>
      </c>
      <c r="U2250" s="0" t="n">
        <v>54</v>
      </c>
    </row>
    <row r="2251" customFormat="false" ht="12.8" hidden="false" customHeight="false" outlineLevel="0" collapsed="false">
      <c r="A2251" s="0" t="n">
        <v>4127534</v>
      </c>
      <c r="B2251" s="0" t="n">
        <v>1</v>
      </c>
      <c r="C2251" s="3" t="n">
        <v>45363.6444791667</v>
      </c>
      <c r="D2251" s="0" t="s">
        <v>16</v>
      </c>
      <c r="E2251" s="0" t="s">
        <v>5861</v>
      </c>
      <c r="F2251" s="0" t="s">
        <v>6264</v>
      </c>
      <c r="G2251" s="0" t="s">
        <v>1907</v>
      </c>
      <c r="H2251" s="0" t="s">
        <v>1908</v>
      </c>
      <c r="I2251" s="0" t="s">
        <v>6265</v>
      </c>
      <c r="J2251" s="0" t="s">
        <v>6266</v>
      </c>
      <c r="K2251" s="0" t="s">
        <v>23</v>
      </c>
      <c r="N2251" s="0" t="n">
        <v>19</v>
      </c>
      <c r="O2251" s="0" t="n">
        <v>181</v>
      </c>
      <c r="U2251" s="0" t="n">
        <v>54</v>
      </c>
    </row>
    <row r="2252" customFormat="false" ht="12.8" hidden="false" customHeight="false" outlineLevel="0" collapsed="false">
      <c r="A2252" s="0" t="n">
        <v>4115910</v>
      </c>
      <c r="B2252" s="0" t="n">
        <v>0</v>
      </c>
      <c r="C2252" s="3" t="n">
        <v>45351.6841898148</v>
      </c>
      <c r="D2252" s="0" t="s">
        <v>16</v>
      </c>
      <c r="E2252" s="0" t="s">
        <v>5861</v>
      </c>
      <c r="F2252" s="0" t="s">
        <v>6267</v>
      </c>
      <c r="G2252" s="0" t="s">
        <v>244</v>
      </c>
      <c r="H2252" s="0" t="s">
        <v>245</v>
      </c>
      <c r="I2252" s="0" t="s">
        <v>6268</v>
      </c>
      <c r="J2252" s="0" t="s">
        <v>6269</v>
      </c>
      <c r="K2252" s="0" t="s">
        <v>23</v>
      </c>
      <c r="N2252" s="0" t="n">
        <v>18</v>
      </c>
      <c r="O2252" s="0" t="n">
        <v>97</v>
      </c>
      <c r="U2252" s="0" t="n">
        <v>54</v>
      </c>
    </row>
    <row r="2253" customFormat="false" ht="12.8" hidden="false" customHeight="false" outlineLevel="0" collapsed="false">
      <c r="A2253" s="0" t="n">
        <v>4107144</v>
      </c>
      <c r="B2253" s="0" t="n">
        <v>0</v>
      </c>
      <c r="C2253" s="3" t="n">
        <v>45343.9461458333</v>
      </c>
      <c r="D2253" s="0" t="s">
        <v>16</v>
      </c>
      <c r="E2253" s="0" t="s">
        <v>5861</v>
      </c>
      <c r="F2253" s="0" t="s">
        <v>6270</v>
      </c>
      <c r="G2253" s="0" t="s">
        <v>223</v>
      </c>
      <c r="H2253" s="0" t="s">
        <v>224</v>
      </c>
      <c r="I2253" s="0" t="s">
        <v>6271</v>
      </c>
      <c r="J2253" s="0" t="s">
        <v>6272</v>
      </c>
      <c r="K2253" s="0" t="s">
        <v>23</v>
      </c>
      <c r="N2253" s="0" t="n">
        <v>11</v>
      </c>
      <c r="O2253" s="0" t="n">
        <v>92</v>
      </c>
      <c r="U2253" s="0" t="n">
        <v>54</v>
      </c>
    </row>
    <row r="2254" customFormat="false" ht="12.8" hidden="false" customHeight="false" outlineLevel="0" collapsed="false">
      <c r="A2254" s="0" t="n">
        <v>4058613</v>
      </c>
      <c r="B2254" s="0" t="n">
        <v>0</v>
      </c>
      <c r="C2254" s="3" t="n">
        <v>45309.1829166667</v>
      </c>
      <c r="D2254" s="0" t="s">
        <v>16</v>
      </c>
      <c r="E2254" s="0" t="s">
        <v>5861</v>
      </c>
      <c r="F2254" s="0" t="s">
        <v>6273</v>
      </c>
      <c r="G2254" s="0" t="s">
        <v>122</v>
      </c>
      <c r="H2254" s="0" t="s">
        <v>123</v>
      </c>
      <c r="I2254" s="0" t="s">
        <v>6274</v>
      </c>
      <c r="J2254" s="0" t="s">
        <v>6275</v>
      </c>
      <c r="K2254" s="0" t="s">
        <v>23</v>
      </c>
      <c r="N2254" s="0" t="n">
        <v>15</v>
      </c>
      <c r="O2254" s="0" t="n">
        <v>277</v>
      </c>
      <c r="U2254" s="0" t="n">
        <v>54</v>
      </c>
    </row>
    <row r="2255" customFormat="false" ht="12.8" hidden="false" customHeight="false" outlineLevel="0" collapsed="false">
      <c r="A2255" s="0" t="n">
        <v>4089384</v>
      </c>
      <c r="B2255" s="0" t="n">
        <v>0</v>
      </c>
      <c r="C2255" s="3" t="n">
        <v>45330.5175231481</v>
      </c>
      <c r="D2255" s="0" t="s">
        <v>16</v>
      </c>
      <c r="E2255" s="0" t="s">
        <v>5861</v>
      </c>
      <c r="F2255" s="0" t="s">
        <v>6276</v>
      </c>
      <c r="G2255" s="0" t="s">
        <v>739</v>
      </c>
      <c r="H2255" s="0" t="s">
        <v>740</v>
      </c>
      <c r="I2255" s="0" t="s">
        <v>6277</v>
      </c>
      <c r="J2255" s="0" t="s">
        <v>6278</v>
      </c>
      <c r="K2255" s="0" t="s">
        <v>23</v>
      </c>
      <c r="N2255" s="0" t="n">
        <v>19</v>
      </c>
      <c r="O2255" s="0" t="n">
        <v>53</v>
      </c>
      <c r="U2255" s="0" t="n">
        <v>54</v>
      </c>
    </row>
    <row r="2256" customFormat="false" ht="12.8" hidden="false" customHeight="false" outlineLevel="0" collapsed="false">
      <c r="A2256" s="0" t="n">
        <v>4141926</v>
      </c>
      <c r="B2256" s="0" t="n">
        <v>0</v>
      </c>
      <c r="C2256" s="3" t="n">
        <v>45373.5325462963</v>
      </c>
      <c r="D2256" s="0" t="s">
        <v>16</v>
      </c>
      <c r="E2256" s="0" t="s">
        <v>5861</v>
      </c>
      <c r="F2256" s="0" t="s">
        <v>6279</v>
      </c>
      <c r="G2256" s="0" t="s">
        <v>810</v>
      </c>
      <c r="H2256" s="0" t="s">
        <v>811</v>
      </c>
      <c r="I2256" s="0" t="s">
        <v>6280</v>
      </c>
      <c r="J2256" s="0" t="s">
        <v>6281</v>
      </c>
      <c r="K2256" s="0" t="s">
        <v>23</v>
      </c>
      <c r="N2256" s="0" t="n">
        <v>18</v>
      </c>
      <c r="O2256" s="0" t="n">
        <v>181</v>
      </c>
      <c r="U2256" s="0" t="n">
        <v>54</v>
      </c>
    </row>
    <row r="2257" customFormat="false" ht="12.8" hidden="false" customHeight="false" outlineLevel="0" collapsed="false">
      <c r="A2257" s="0" t="n">
        <v>4069357</v>
      </c>
      <c r="B2257" s="0" t="n">
        <v>0</v>
      </c>
      <c r="C2257" s="3" t="n">
        <v>45316.4291898148</v>
      </c>
      <c r="D2257" s="0" t="s">
        <v>16</v>
      </c>
      <c r="E2257" s="0" t="s">
        <v>5861</v>
      </c>
      <c r="F2257" s="0" t="s">
        <v>6282</v>
      </c>
      <c r="G2257" s="0" t="s">
        <v>38</v>
      </c>
      <c r="H2257" s="0" t="s">
        <v>39</v>
      </c>
      <c r="I2257" s="0" t="s">
        <v>6283</v>
      </c>
      <c r="J2257" s="0" t="s">
        <v>6284</v>
      </c>
      <c r="K2257" s="0" t="s">
        <v>23</v>
      </c>
      <c r="N2257" s="0" t="n">
        <v>19</v>
      </c>
      <c r="O2257" s="0" t="n">
        <v>148</v>
      </c>
      <c r="U2257" s="0" t="n">
        <v>54</v>
      </c>
    </row>
    <row r="2258" customFormat="false" ht="12.8" hidden="false" customHeight="false" outlineLevel="0" collapsed="false">
      <c r="A2258" s="0" t="n">
        <v>4148680</v>
      </c>
      <c r="B2258" s="0" t="n">
        <v>0</v>
      </c>
      <c r="C2258" s="3" t="n">
        <v>45379.371400463</v>
      </c>
      <c r="D2258" s="0" t="s">
        <v>16</v>
      </c>
      <c r="E2258" s="0" t="s">
        <v>5861</v>
      </c>
      <c r="F2258" s="0" t="s">
        <v>6285</v>
      </c>
      <c r="G2258" s="0" t="s">
        <v>258</v>
      </c>
      <c r="H2258" s="0" t="s">
        <v>259</v>
      </c>
      <c r="I2258" s="0" t="s">
        <v>6286</v>
      </c>
      <c r="J2258" s="0" t="s">
        <v>6287</v>
      </c>
      <c r="K2258" s="0" t="s">
        <v>23</v>
      </c>
      <c r="N2258" s="0" t="n">
        <v>14</v>
      </c>
      <c r="O2258" s="0" t="n">
        <v>67</v>
      </c>
      <c r="U2258" s="0" t="n">
        <v>54</v>
      </c>
    </row>
    <row r="2259" customFormat="false" ht="12.8" hidden="false" customHeight="false" outlineLevel="0" collapsed="false">
      <c r="A2259" s="0" t="n">
        <v>4111146</v>
      </c>
      <c r="B2259" s="0" t="n">
        <v>0</v>
      </c>
      <c r="C2259" s="3" t="n">
        <v>45349.4346527778</v>
      </c>
      <c r="D2259" s="0" t="s">
        <v>16</v>
      </c>
      <c r="E2259" s="0" t="s">
        <v>5861</v>
      </c>
      <c r="F2259" s="0" t="s">
        <v>6288</v>
      </c>
      <c r="G2259" s="0" t="s">
        <v>106</v>
      </c>
      <c r="H2259" s="0" t="s">
        <v>107</v>
      </c>
      <c r="I2259" s="0" t="s">
        <v>6289</v>
      </c>
      <c r="J2259" s="0" t="s">
        <v>6290</v>
      </c>
      <c r="K2259" s="0" t="s">
        <v>23</v>
      </c>
      <c r="N2259" s="0" t="n">
        <v>18</v>
      </c>
      <c r="O2259" s="0" t="n">
        <v>375</v>
      </c>
      <c r="U2259" s="0" t="n">
        <v>53</v>
      </c>
    </row>
    <row r="2260" customFormat="false" ht="12.8" hidden="false" customHeight="false" outlineLevel="0" collapsed="false">
      <c r="A2260" s="0" t="n">
        <v>4059811</v>
      </c>
      <c r="B2260" s="0" t="n">
        <v>0</v>
      </c>
      <c r="C2260" s="3" t="n">
        <v>45309.5600115741</v>
      </c>
      <c r="D2260" s="0" t="s">
        <v>16</v>
      </c>
      <c r="E2260" s="0" t="s">
        <v>5861</v>
      </c>
      <c r="F2260" s="0" t="s">
        <v>6291</v>
      </c>
      <c r="G2260" s="0" t="s">
        <v>189</v>
      </c>
      <c r="H2260" s="0" t="s">
        <v>190</v>
      </c>
      <c r="I2260" s="0" t="s">
        <v>6292</v>
      </c>
      <c r="J2260" s="0" t="s">
        <v>6293</v>
      </c>
      <c r="K2260" s="0" t="s">
        <v>23</v>
      </c>
      <c r="N2260" s="0" t="n">
        <v>14</v>
      </c>
      <c r="O2260" s="0" t="n">
        <v>176</v>
      </c>
      <c r="U2260" s="0" t="n">
        <v>53</v>
      </c>
    </row>
    <row r="2261" customFormat="false" ht="12.8" hidden="false" customHeight="false" outlineLevel="0" collapsed="false">
      <c r="A2261" s="0" t="n">
        <v>4159130</v>
      </c>
      <c r="B2261" s="0" t="n">
        <v>0</v>
      </c>
      <c r="C2261" s="3" t="n">
        <v>45387.2983101852</v>
      </c>
      <c r="D2261" s="0" t="s">
        <v>16</v>
      </c>
      <c r="E2261" s="0" t="s">
        <v>5861</v>
      </c>
      <c r="F2261" s="0" t="s">
        <v>6294</v>
      </c>
      <c r="G2261" s="0" t="s">
        <v>521</v>
      </c>
      <c r="H2261" s="0" t="s">
        <v>522</v>
      </c>
      <c r="I2261" s="0" t="s">
        <v>6295</v>
      </c>
      <c r="J2261" s="0" t="s">
        <v>6296</v>
      </c>
      <c r="K2261" s="0" t="s">
        <v>23</v>
      </c>
      <c r="N2261" s="0" t="n">
        <v>20</v>
      </c>
      <c r="O2261" s="0" t="n">
        <v>66</v>
      </c>
      <c r="U2261" s="0" t="n">
        <v>53</v>
      </c>
    </row>
    <row r="2262" customFormat="false" ht="12.8" hidden="false" customHeight="false" outlineLevel="0" collapsed="false">
      <c r="A2262" s="0" t="n">
        <v>4071137</v>
      </c>
      <c r="B2262" s="0" t="n">
        <v>0</v>
      </c>
      <c r="C2262" s="3" t="n">
        <v>45317.4030092593</v>
      </c>
      <c r="D2262" s="0" t="s">
        <v>16</v>
      </c>
      <c r="E2262" s="0" t="s">
        <v>5861</v>
      </c>
      <c r="F2262" s="0" t="s">
        <v>6297</v>
      </c>
      <c r="G2262" s="0" t="s">
        <v>110</v>
      </c>
      <c r="H2262" s="0" t="s">
        <v>111</v>
      </c>
      <c r="I2262" s="0" t="s">
        <v>6298</v>
      </c>
      <c r="J2262" s="0" t="s">
        <v>6299</v>
      </c>
      <c r="K2262" s="0" t="s">
        <v>23</v>
      </c>
      <c r="N2262" s="0" t="n">
        <v>14</v>
      </c>
      <c r="O2262" s="0" t="n">
        <v>74</v>
      </c>
      <c r="U2262" s="0" t="n">
        <v>53</v>
      </c>
    </row>
    <row r="2263" customFormat="false" ht="12.8" hidden="false" customHeight="false" outlineLevel="0" collapsed="false">
      <c r="A2263" s="0" t="n">
        <v>4150585</v>
      </c>
      <c r="B2263" s="0" t="n">
        <v>0</v>
      </c>
      <c r="C2263" s="3" t="n">
        <v>45380.410787037</v>
      </c>
      <c r="D2263" s="0" t="s">
        <v>16</v>
      </c>
      <c r="E2263" s="0" t="s">
        <v>5861</v>
      </c>
      <c r="F2263" s="0" t="s">
        <v>6300</v>
      </c>
      <c r="G2263" s="0" t="s">
        <v>244</v>
      </c>
      <c r="H2263" s="0" t="s">
        <v>245</v>
      </c>
      <c r="I2263" s="0" t="s">
        <v>6301</v>
      </c>
      <c r="J2263" s="0" t="s">
        <v>6302</v>
      </c>
      <c r="K2263" s="0" t="s">
        <v>23</v>
      </c>
      <c r="N2263" s="0" t="n">
        <v>8</v>
      </c>
      <c r="O2263" s="0" t="n">
        <v>228</v>
      </c>
      <c r="U2263" s="0" t="n">
        <v>53</v>
      </c>
    </row>
    <row r="2264" customFormat="false" ht="12.8" hidden="false" customHeight="false" outlineLevel="0" collapsed="false">
      <c r="A2264" s="0" t="n">
        <v>4079729</v>
      </c>
      <c r="B2264" s="0" t="n">
        <v>0</v>
      </c>
      <c r="C2264" s="3" t="n">
        <v>45323.5417013889</v>
      </c>
      <c r="D2264" s="0" t="s">
        <v>16</v>
      </c>
      <c r="E2264" s="0" t="s">
        <v>5861</v>
      </c>
      <c r="F2264" s="0" t="s">
        <v>6303</v>
      </c>
      <c r="G2264" s="0" t="s">
        <v>62</v>
      </c>
      <c r="H2264" s="0" t="s">
        <v>63</v>
      </c>
      <c r="I2264" s="0" t="s">
        <v>6304</v>
      </c>
      <c r="J2264" s="0" t="s">
        <v>6305</v>
      </c>
      <c r="K2264" s="0" t="s">
        <v>23</v>
      </c>
      <c r="N2264" s="0" t="n">
        <v>12</v>
      </c>
      <c r="O2264" s="0" t="n">
        <v>43</v>
      </c>
      <c r="U2264" s="0" t="n">
        <v>53</v>
      </c>
    </row>
    <row r="2265" customFormat="false" ht="12.8" hidden="false" customHeight="false" outlineLevel="0" collapsed="false">
      <c r="A2265" s="0" t="n">
        <v>4122817</v>
      </c>
      <c r="B2265" s="0" t="n">
        <v>0</v>
      </c>
      <c r="C2265" s="3" t="n">
        <v>45357.8434027778</v>
      </c>
      <c r="D2265" s="0" t="s">
        <v>16</v>
      </c>
      <c r="E2265" s="0" t="s">
        <v>5861</v>
      </c>
      <c r="F2265" s="0" t="s">
        <v>6306</v>
      </c>
      <c r="G2265" s="0" t="s">
        <v>99</v>
      </c>
      <c r="H2265" s="0" t="s">
        <v>100</v>
      </c>
      <c r="I2265" s="0" t="s">
        <v>6307</v>
      </c>
      <c r="J2265" s="0" t="s">
        <v>6308</v>
      </c>
      <c r="K2265" s="0" t="s">
        <v>23</v>
      </c>
      <c r="L2265" s="0" t="s">
        <v>28</v>
      </c>
      <c r="M2265" s="0" t="s">
        <v>187</v>
      </c>
      <c r="N2265" s="0" t="n">
        <v>11</v>
      </c>
      <c r="O2265" s="0" t="n">
        <v>195</v>
      </c>
      <c r="U2265" s="0" t="n">
        <v>53</v>
      </c>
    </row>
    <row r="2266" customFormat="false" ht="12.8" hidden="false" customHeight="false" outlineLevel="0" collapsed="false">
      <c r="A2266" s="0" t="n">
        <v>4122817</v>
      </c>
      <c r="B2266" s="0" t="n">
        <v>0</v>
      </c>
      <c r="C2266" s="3" t="n">
        <v>45357.8434027778</v>
      </c>
      <c r="D2266" s="0" t="s">
        <v>16</v>
      </c>
      <c r="E2266" s="0" t="s">
        <v>5861</v>
      </c>
      <c r="F2266" s="0" t="s">
        <v>6306</v>
      </c>
      <c r="G2266" s="0" t="s">
        <v>99</v>
      </c>
      <c r="H2266" s="0" t="s">
        <v>100</v>
      </c>
      <c r="I2266" s="0" t="s">
        <v>6307</v>
      </c>
      <c r="J2266" s="0" t="s">
        <v>6308</v>
      </c>
      <c r="K2266" s="0" t="s">
        <v>23</v>
      </c>
      <c r="L2266" s="0" t="s">
        <v>28</v>
      </c>
      <c r="M2266" s="0" t="s">
        <v>196</v>
      </c>
      <c r="N2266" s="0" t="n">
        <v>11</v>
      </c>
      <c r="O2266" s="0" t="n">
        <v>195</v>
      </c>
      <c r="U2266" s="0" t="n">
        <v>53</v>
      </c>
    </row>
    <row r="2267" customFormat="false" ht="12.8" hidden="false" customHeight="false" outlineLevel="0" collapsed="false">
      <c r="A2267" s="0" t="n">
        <v>4108492</v>
      </c>
      <c r="B2267" s="0" t="n">
        <v>0</v>
      </c>
      <c r="C2267" s="3" t="n">
        <v>45344.8501157407</v>
      </c>
      <c r="D2267" s="0" t="s">
        <v>16</v>
      </c>
      <c r="E2267" s="0" t="s">
        <v>5861</v>
      </c>
      <c r="F2267" s="0" t="s">
        <v>6309</v>
      </c>
      <c r="G2267" s="0" t="s">
        <v>79</v>
      </c>
      <c r="H2267" s="0" t="s">
        <v>80</v>
      </c>
      <c r="I2267" s="0" t="s">
        <v>6310</v>
      </c>
      <c r="J2267" s="0" t="s">
        <v>6311</v>
      </c>
      <c r="K2267" s="0" t="s">
        <v>23</v>
      </c>
      <c r="N2267" s="0" t="n">
        <v>18</v>
      </c>
      <c r="O2267" s="0" t="n">
        <v>152</v>
      </c>
      <c r="U2267" s="0" t="n">
        <v>53</v>
      </c>
    </row>
    <row r="2268" customFormat="false" ht="12.8" hidden="false" customHeight="false" outlineLevel="0" collapsed="false">
      <c r="A2268" s="0" t="n">
        <v>4105764</v>
      </c>
      <c r="B2268" s="0" t="n">
        <v>0</v>
      </c>
      <c r="C2268" s="3" t="n">
        <v>45343.4055324074</v>
      </c>
      <c r="D2268" s="0" t="s">
        <v>16</v>
      </c>
      <c r="E2268" s="0" t="s">
        <v>5861</v>
      </c>
      <c r="F2268" s="0" t="s">
        <v>6312</v>
      </c>
      <c r="G2268" s="0" t="s">
        <v>31</v>
      </c>
      <c r="H2268" s="0" t="s">
        <v>32</v>
      </c>
      <c r="I2268" s="0" t="s">
        <v>6313</v>
      </c>
      <c r="J2268" s="0" t="s">
        <v>6314</v>
      </c>
      <c r="K2268" s="0" t="s">
        <v>23</v>
      </c>
      <c r="L2268" s="0" t="s">
        <v>35</v>
      </c>
      <c r="M2268" s="0" t="s">
        <v>36</v>
      </c>
      <c r="N2268" s="0" t="n">
        <v>13</v>
      </c>
      <c r="O2268" s="0" t="n">
        <v>196</v>
      </c>
      <c r="U2268" s="0" t="n">
        <v>53</v>
      </c>
    </row>
    <row r="2269" customFormat="false" ht="12.8" hidden="false" customHeight="false" outlineLevel="0" collapsed="false">
      <c r="A2269" s="0" t="n">
        <v>4081228</v>
      </c>
      <c r="B2269" s="0" t="n">
        <v>0</v>
      </c>
      <c r="C2269" s="3" t="n">
        <v>45324.4527893519</v>
      </c>
      <c r="D2269" s="0" t="s">
        <v>16</v>
      </c>
      <c r="E2269" s="0" t="s">
        <v>5861</v>
      </c>
      <c r="F2269" s="0" t="s">
        <v>6315</v>
      </c>
      <c r="G2269" s="0" t="s">
        <v>127</v>
      </c>
      <c r="H2269" s="0" t="s">
        <v>128</v>
      </c>
      <c r="I2269" s="0" t="s">
        <v>6316</v>
      </c>
      <c r="J2269" s="0" t="s">
        <v>6317</v>
      </c>
      <c r="K2269" s="0" t="s">
        <v>23</v>
      </c>
      <c r="N2269" s="0" t="n">
        <v>17</v>
      </c>
      <c r="O2269" s="0" t="n">
        <v>157</v>
      </c>
      <c r="U2269" s="0" t="n">
        <v>53</v>
      </c>
    </row>
    <row r="2270" customFormat="false" ht="12.8" hidden="false" customHeight="false" outlineLevel="0" collapsed="false">
      <c r="A2270" s="0" t="n">
        <v>4050779</v>
      </c>
      <c r="B2270" s="0" t="n">
        <v>0</v>
      </c>
      <c r="C2270" s="3" t="n">
        <v>45303.3620486111</v>
      </c>
      <c r="D2270" s="0" t="s">
        <v>16</v>
      </c>
      <c r="E2270" s="0" t="s">
        <v>5861</v>
      </c>
      <c r="F2270" s="0" t="s">
        <v>6318</v>
      </c>
      <c r="G2270" s="0" t="s">
        <v>127</v>
      </c>
      <c r="H2270" s="0" t="s">
        <v>128</v>
      </c>
      <c r="I2270" s="0" t="s">
        <v>6319</v>
      </c>
      <c r="J2270" s="0" t="s">
        <v>6320</v>
      </c>
      <c r="K2270" s="0" t="s">
        <v>23</v>
      </c>
      <c r="N2270" s="0" t="n">
        <v>12</v>
      </c>
      <c r="O2270" s="0" t="n">
        <v>123</v>
      </c>
      <c r="U2270" s="0" t="n">
        <v>53</v>
      </c>
    </row>
    <row r="2271" customFormat="false" ht="12.8" hidden="false" customHeight="false" outlineLevel="0" collapsed="false">
      <c r="A2271" s="0" t="n">
        <v>4052733</v>
      </c>
      <c r="B2271" s="0" t="n">
        <v>0</v>
      </c>
      <c r="C2271" s="3" t="n">
        <v>45306.3439930556</v>
      </c>
      <c r="D2271" s="0" t="s">
        <v>16</v>
      </c>
      <c r="E2271" s="0" t="s">
        <v>5861</v>
      </c>
      <c r="F2271" s="0" t="s">
        <v>6318</v>
      </c>
      <c r="G2271" s="0" t="s">
        <v>1352</v>
      </c>
      <c r="H2271" s="0" t="s">
        <v>1353</v>
      </c>
      <c r="I2271" s="0" t="s">
        <v>6321</v>
      </c>
      <c r="J2271" s="0" t="s">
        <v>6322</v>
      </c>
      <c r="K2271" s="0" t="s">
        <v>23</v>
      </c>
      <c r="N2271" s="0" t="n">
        <v>10</v>
      </c>
      <c r="O2271" s="0" t="n">
        <v>59</v>
      </c>
      <c r="U2271" s="0" t="n">
        <v>53</v>
      </c>
    </row>
    <row r="2272" customFormat="false" ht="12.8" hidden="false" customHeight="false" outlineLevel="0" collapsed="false">
      <c r="A2272" s="0" t="n">
        <v>4052761</v>
      </c>
      <c r="B2272" s="0" t="n">
        <v>0</v>
      </c>
      <c r="C2272" s="3" t="n">
        <v>45306.3572106482</v>
      </c>
      <c r="D2272" s="0" t="s">
        <v>16</v>
      </c>
      <c r="E2272" s="0" t="s">
        <v>5861</v>
      </c>
      <c r="F2272" s="0" t="s">
        <v>6318</v>
      </c>
      <c r="G2272" s="0" t="s">
        <v>135</v>
      </c>
      <c r="H2272" s="0" t="s">
        <v>136</v>
      </c>
      <c r="I2272" s="0" t="s">
        <v>6323</v>
      </c>
      <c r="J2272" s="0" t="s">
        <v>6324</v>
      </c>
      <c r="K2272" s="0" t="s">
        <v>23</v>
      </c>
      <c r="L2272" s="0" t="s">
        <v>103</v>
      </c>
      <c r="M2272" s="0" t="s">
        <v>104</v>
      </c>
      <c r="N2272" s="0" t="n">
        <v>15</v>
      </c>
      <c r="O2272" s="0" t="n">
        <v>172</v>
      </c>
      <c r="U2272" s="0" t="n">
        <v>53</v>
      </c>
    </row>
    <row r="2273" customFormat="false" ht="12.8" hidden="false" customHeight="false" outlineLevel="0" collapsed="false">
      <c r="A2273" s="0" t="n">
        <v>4103053</v>
      </c>
      <c r="B2273" s="0" t="n">
        <v>0</v>
      </c>
      <c r="C2273" s="3" t="n">
        <v>45341.6389236111</v>
      </c>
      <c r="D2273" s="0" t="s">
        <v>16</v>
      </c>
      <c r="E2273" s="0" t="s">
        <v>5861</v>
      </c>
      <c r="F2273" s="0" t="s">
        <v>6318</v>
      </c>
      <c r="G2273" s="0" t="s">
        <v>49</v>
      </c>
      <c r="H2273" s="0" t="s">
        <v>50</v>
      </c>
      <c r="I2273" s="0" t="s">
        <v>6325</v>
      </c>
      <c r="J2273" s="0" t="s">
        <v>6326</v>
      </c>
      <c r="K2273" s="0" t="s">
        <v>23</v>
      </c>
      <c r="N2273" s="0" t="n">
        <v>11</v>
      </c>
      <c r="O2273" s="0" t="n">
        <v>98</v>
      </c>
      <c r="U2273" s="0" t="n">
        <v>53</v>
      </c>
    </row>
    <row r="2274" customFormat="false" ht="12.8" hidden="false" customHeight="false" outlineLevel="0" collapsed="false">
      <c r="A2274" s="0" t="n">
        <v>4154121</v>
      </c>
      <c r="B2274" s="0" t="n">
        <v>0</v>
      </c>
      <c r="C2274" s="3" t="n">
        <v>45384.4820833333</v>
      </c>
      <c r="D2274" s="0" t="s">
        <v>16</v>
      </c>
      <c r="E2274" s="0" t="s">
        <v>5861</v>
      </c>
      <c r="F2274" s="0" t="s">
        <v>6318</v>
      </c>
      <c r="G2274" s="0" t="s">
        <v>79</v>
      </c>
      <c r="H2274" s="0" t="s">
        <v>80</v>
      </c>
      <c r="I2274" s="0" t="s">
        <v>6327</v>
      </c>
      <c r="J2274" s="0" t="s">
        <v>6328</v>
      </c>
      <c r="K2274" s="0" t="s">
        <v>23</v>
      </c>
      <c r="N2274" s="0" t="n">
        <v>19</v>
      </c>
      <c r="O2274" s="0" t="n">
        <v>36</v>
      </c>
      <c r="U2274" s="0" t="n">
        <v>53</v>
      </c>
    </row>
    <row r="2275" customFormat="false" ht="12.8" hidden="false" customHeight="false" outlineLevel="0" collapsed="false">
      <c r="A2275" s="0" t="n">
        <v>4150159</v>
      </c>
      <c r="B2275" s="0" t="n">
        <v>0</v>
      </c>
      <c r="C2275" s="3" t="n">
        <v>45379.8080787037</v>
      </c>
      <c r="D2275" s="0" t="s">
        <v>16</v>
      </c>
      <c r="E2275" s="0" t="s">
        <v>5861</v>
      </c>
      <c r="F2275" s="0" t="s">
        <v>6329</v>
      </c>
      <c r="G2275" s="0" t="s">
        <v>110</v>
      </c>
      <c r="H2275" s="0" t="s">
        <v>111</v>
      </c>
      <c r="I2275" s="0" t="s">
        <v>6330</v>
      </c>
      <c r="J2275" s="0" t="s">
        <v>6331</v>
      </c>
      <c r="K2275" s="0" t="s">
        <v>23</v>
      </c>
      <c r="N2275" s="0" t="n">
        <v>20</v>
      </c>
      <c r="O2275" s="0" t="n">
        <v>75</v>
      </c>
      <c r="U2275" s="0" t="n">
        <v>53</v>
      </c>
    </row>
    <row r="2276" customFormat="false" ht="12.8" hidden="false" customHeight="false" outlineLevel="0" collapsed="false">
      <c r="A2276" s="0" t="n">
        <v>4145307</v>
      </c>
      <c r="B2276" s="0" t="n">
        <v>0</v>
      </c>
      <c r="C2276" s="3" t="n">
        <v>45377.4833217593</v>
      </c>
      <c r="D2276" s="0" t="s">
        <v>16</v>
      </c>
      <c r="E2276" s="0" t="s">
        <v>5861</v>
      </c>
      <c r="F2276" s="0" t="s">
        <v>6332</v>
      </c>
      <c r="G2276" s="0" t="s">
        <v>212</v>
      </c>
      <c r="H2276" s="0" t="s">
        <v>213</v>
      </c>
      <c r="I2276" s="0" t="s">
        <v>6333</v>
      </c>
      <c r="J2276" s="0" t="s">
        <v>6334</v>
      </c>
      <c r="K2276" s="0" t="s">
        <v>23</v>
      </c>
      <c r="L2276" s="0" t="s">
        <v>35</v>
      </c>
      <c r="M2276" s="0" t="s">
        <v>36</v>
      </c>
      <c r="N2276" s="0" t="n">
        <v>18</v>
      </c>
      <c r="O2276" s="0" t="n">
        <v>176</v>
      </c>
      <c r="U2276" s="0" t="n">
        <v>53</v>
      </c>
    </row>
    <row r="2277" customFormat="false" ht="12.8" hidden="false" customHeight="false" outlineLevel="0" collapsed="false">
      <c r="A2277" s="0" t="n">
        <v>4076932</v>
      </c>
      <c r="B2277" s="0" t="n">
        <v>0</v>
      </c>
      <c r="C2277" s="3" t="n">
        <v>45322.3437615741</v>
      </c>
      <c r="D2277" s="0" t="s">
        <v>16</v>
      </c>
      <c r="E2277" s="0" t="s">
        <v>5861</v>
      </c>
      <c r="F2277" s="0" t="s">
        <v>6335</v>
      </c>
      <c r="G2277" s="0" t="s">
        <v>212</v>
      </c>
      <c r="H2277" s="0" t="s">
        <v>213</v>
      </c>
      <c r="I2277" s="0" t="s">
        <v>6336</v>
      </c>
      <c r="J2277" s="0" t="s">
        <v>6337</v>
      </c>
      <c r="K2277" s="0" t="s">
        <v>23</v>
      </c>
      <c r="L2277" s="0" t="s">
        <v>59</v>
      </c>
      <c r="M2277" s="0" t="s">
        <v>1044</v>
      </c>
      <c r="N2277" s="0" t="n">
        <v>5</v>
      </c>
      <c r="O2277" s="0" t="n">
        <v>70</v>
      </c>
      <c r="U2277" s="0" t="n">
        <v>53</v>
      </c>
    </row>
    <row r="2278" customFormat="false" ht="12.8" hidden="false" customHeight="false" outlineLevel="0" collapsed="false">
      <c r="A2278" s="0" t="n">
        <v>4079346</v>
      </c>
      <c r="B2278" s="0" t="n">
        <v>0</v>
      </c>
      <c r="C2278" s="3" t="n">
        <v>45323.463599537</v>
      </c>
      <c r="D2278" s="0" t="s">
        <v>16</v>
      </c>
      <c r="E2278" s="0" t="s">
        <v>5861</v>
      </c>
      <c r="F2278" s="0" t="s">
        <v>6338</v>
      </c>
      <c r="G2278" s="0" t="s">
        <v>127</v>
      </c>
      <c r="H2278" s="0" t="s">
        <v>128</v>
      </c>
      <c r="I2278" s="0" t="s">
        <v>6339</v>
      </c>
      <c r="J2278" s="0" t="s">
        <v>6340</v>
      </c>
      <c r="K2278" s="0" t="s">
        <v>23</v>
      </c>
      <c r="N2278" s="0" t="n">
        <v>16</v>
      </c>
      <c r="O2278" s="0" t="n">
        <v>41</v>
      </c>
      <c r="U2278" s="0" t="n">
        <v>53</v>
      </c>
    </row>
    <row r="2279" customFormat="false" ht="12.8" hidden="false" customHeight="false" outlineLevel="0" collapsed="false">
      <c r="A2279" s="0" t="n">
        <v>4083582</v>
      </c>
      <c r="B2279" s="0" t="n">
        <v>0</v>
      </c>
      <c r="C2279" s="3" t="n">
        <v>45327.5617939815</v>
      </c>
      <c r="D2279" s="0" t="s">
        <v>16</v>
      </c>
      <c r="E2279" s="0" t="s">
        <v>5861</v>
      </c>
      <c r="F2279" s="0" t="s">
        <v>6341</v>
      </c>
      <c r="G2279" s="0" t="s">
        <v>67</v>
      </c>
      <c r="H2279" s="0" t="s">
        <v>68</v>
      </c>
      <c r="I2279" s="0" t="s">
        <v>6342</v>
      </c>
      <c r="J2279" s="0" t="s">
        <v>6343</v>
      </c>
      <c r="K2279" s="0" t="s">
        <v>23</v>
      </c>
      <c r="N2279" s="0" t="n">
        <v>14</v>
      </c>
      <c r="O2279" s="0" t="n">
        <v>175</v>
      </c>
      <c r="U2279" s="0" t="n">
        <v>52</v>
      </c>
    </row>
    <row r="2280" customFormat="false" ht="12.8" hidden="false" customHeight="false" outlineLevel="0" collapsed="false">
      <c r="A2280" s="0" t="n">
        <v>4091077</v>
      </c>
      <c r="B2280" s="0" t="n">
        <v>0</v>
      </c>
      <c r="C2280" s="3" t="n">
        <v>45331.4698726852</v>
      </c>
      <c r="D2280" s="0" t="s">
        <v>16</v>
      </c>
      <c r="E2280" s="0" t="s">
        <v>5861</v>
      </c>
      <c r="F2280" s="0" t="s">
        <v>6344</v>
      </c>
      <c r="G2280" s="0" t="s">
        <v>131</v>
      </c>
      <c r="H2280" s="0" t="s">
        <v>132</v>
      </c>
      <c r="I2280" s="0" t="s">
        <v>6345</v>
      </c>
      <c r="J2280" s="0" t="s">
        <v>6346</v>
      </c>
      <c r="K2280" s="0" t="s">
        <v>23</v>
      </c>
      <c r="N2280" s="0" t="n">
        <v>20</v>
      </c>
      <c r="O2280" s="0" t="n">
        <v>131</v>
      </c>
      <c r="U2280" s="0" t="n">
        <v>52</v>
      </c>
    </row>
    <row r="2281" customFormat="false" ht="12.8" hidden="false" customHeight="false" outlineLevel="0" collapsed="false">
      <c r="A2281" s="0" t="n">
        <v>4144379</v>
      </c>
      <c r="B2281" s="0" t="n">
        <v>1</v>
      </c>
      <c r="C2281" s="3" t="n">
        <v>45376.7196759259</v>
      </c>
      <c r="D2281" s="0" t="s">
        <v>16</v>
      </c>
      <c r="E2281" s="0" t="s">
        <v>5861</v>
      </c>
      <c r="F2281" s="0" t="s">
        <v>6344</v>
      </c>
      <c r="G2281" s="0" t="s">
        <v>38</v>
      </c>
      <c r="H2281" s="0" t="s">
        <v>39</v>
      </c>
      <c r="I2281" s="0" t="s">
        <v>6347</v>
      </c>
      <c r="J2281" s="0" t="s">
        <v>6348</v>
      </c>
      <c r="K2281" s="0" t="s">
        <v>23</v>
      </c>
      <c r="N2281" s="0" t="n">
        <v>16</v>
      </c>
      <c r="O2281" s="0" t="n">
        <v>97</v>
      </c>
      <c r="U2281" s="0" t="n">
        <v>52</v>
      </c>
    </row>
    <row r="2282" customFormat="false" ht="12.8" hidden="false" customHeight="false" outlineLevel="0" collapsed="false">
      <c r="A2282" s="0" t="n">
        <v>4144379</v>
      </c>
      <c r="B2282" s="0" t="n">
        <v>2</v>
      </c>
      <c r="C2282" s="3" t="n">
        <v>45376.7196759259</v>
      </c>
      <c r="D2282" s="0" t="s">
        <v>16</v>
      </c>
      <c r="E2282" s="0" t="s">
        <v>5861</v>
      </c>
      <c r="F2282" s="0" t="s">
        <v>6344</v>
      </c>
      <c r="G2282" s="0" t="s">
        <v>258</v>
      </c>
      <c r="H2282" s="0" t="s">
        <v>259</v>
      </c>
      <c r="I2282" s="0" t="s">
        <v>6349</v>
      </c>
      <c r="J2282" s="0" t="s">
        <v>6350</v>
      </c>
      <c r="K2282" s="0" t="s">
        <v>23</v>
      </c>
      <c r="N2282" s="0" t="n">
        <v>12</v>
      </c>
      <c r="O2282" s="0" t="n">
        <v>308</v>
      </c>
      <c r="U2282" s="0" t="n">
        <v>52</v>
      </c>
    </row>
    <row r="2283" customFormat="false" ht="12.8" hidden="false" customHeight="false" outlineLevel="0" collapsed="false">
      <c r="A2283" s="0" t="n">
        <v>4149109</v>
      </c>
      <c r="B2283" s="0" t="n">
        <v>0</v>
      </c>
      <c r="C2283" s="3" t="n">
        <v>45379.4678356481</v>
      </c>
      <c r="D2283" s="0" t="s">
        <v>16</v>
      </c>
      <c r="E2283" s="0" t="s">
        <v>5861</v>
      </c>
      <c r="F2283" s="0" t="s">
        <v>6344</v>
      </c>
      <c r="G2283" s="0" t="s">
        <v>62</v>
      </c>
      <c r="H2283" s="0" t="s">
        <v>63</v>
      </c>
      <c r="I2283" s="0" t="s">
        <v>6351</v>
      </c>
      <c r="J2283" s="0" t="s">
        <v>6352</v>
      </c>
      <c r="K2283" s="0" t="s">
        <v>23</v>
      </c>
      <c r="N2283" s="0" t="n">
        <v>19</v>
      </c>
      <c r="O2283" s="0" t="n">
        <v>532</v>
      </c>
      <c r="U2283" s="0" t="n">
        <v>52</v>
      </c>
    </row>
    <row r="2284" customFormat="false" ht="12.8" hidden="false" customHeight="false" outlineLevel="0" collapsed="false">
      <c r="A2284" s="0" t="n">
        <v>4062369</v>
      </c>
      <c r="B2284" s="0" t="n">
        <v>0</v>
      </c>
      <c r="C2284" s="3" t="n">
        <v>45310.7590625</v>
      </c>
      <c r="D2284" s="0" t="s">
        <v>16</v>
      </c>
      <c r="E2284" s="0" t="s">
        <v>5861</v>
      </c>
      <c r="F2284" s="0" t="s">
        <v>6353</v>
      </c>
      <c r="G2284" s="0" t="s">
        <v>122</v>
      </c>
      <c r="H2284" s="0" t="s">
        <v>123</v>
      </c>
      <c r="I2284" s="0" t="s">
        <v>6354</v>
      </c>
      <c r="J2284" s="0" t="s">
        <v>6355</v>
      </c>
      <c r="K2284" s="0" t="s">
        <v>23</v>
      </c>
      <c r="N2284" s="0" t="n">
        <v>19</v>
      </c>
      <c r="O2284" s="0" t="n">
        <v>113</v>
      </c>
      <c r="U2284" s="0" t="n">
        <v>52</v>
      </c>
    </row>
    <row r="2285" customFormat="false" ht="12.8" hidden="false" customHeight="false" outlineLevel="0" collapsed="false">
      <c r="A2285" s="0" t="n">
        <v>4084001</v>
      </c>
      <c r="B2285" s="0" t="n">
        <v>0</v>
      </c>
      <c r="C2285" s="3" t="n">
        <v>45327.6628472222</v>
      </c>
      <c r="D2285" s="0" t="s">
        <v>16</v>
      </c>
      <c r="E2285" s="0" t="s">
        <v>5861</v>
      </c>
      <c r="F2285" s="0" t="s">
        <v>6353</v>
      </c>
      <c r="G2285" s="0" t="s">
        <v>45</v>
      </c>
      <c r="H2285" s="0" t="s">
        <v>46</v>
      </c>
      <c r="I2285" s="0" t="s">
        <v>6356</v>
      </c>
      <c r="J2285" s="0" t="s">
        <v>6357</v>
      </c>
      <c r="K2285" s="0" t="s">
        <v>23</v>
      </c>
      <c r="N2285" s="0" t="n">
        <v>10</v>
      </c>
      <c r="O2285" s="0" t="n">
        <v>216</v>
      </c>
      <c r="U2285" s="0" t="n">
        <v>52</v>
      </c>
    </row>
    <row r="2286" customFormat="false" ht="12.8" hidden="false" customHeight="false" outlineLevel="0" collapsed="false">
      <c r="A2286" s="0" t="n">
        <v>4045532</v>
      </c>
      <c r="B2286" s="0" t="n">
        <v>0</v>
      </c>
      <c r="C2286" s="3" t="n">
        <v>45300.4740162037</v>
      </c>
      <c r="D2286" s="0" t="s">
        <v>16</v>
      </c>
      <c r="E2286" s="0" t="s">
        <v>5861</v>
      </c>
      <c r="F2286" s="0" t="s">
        <v>6358</v>
      </c>
      <c r="G2286" s="0" t="s">
        <v>244</v>
      </c>
      <c r="H2286" s="0" t="s">
        <v>245</v>
      </c>
      <c r="I2286" s="0" t="s">
        <v>6359</v>
      </c>
      <c r="J2286" s="0" t="s">
        <v>6360</v>
      </c>
      <c r="K2286" s="0" t="s">
        <v>23</v>
      </c>
      <c r="N2286" s="0" t="n">
        <v>19</v>
      </c>
      <c r="O2286" s="0" t="n">
        <v>160</v>
      </c>
      <c r="U2286" s="0" t="n">
        <v>52</v>
      </c>
    </row>
    <row r="2287" customFormat="false" ht="12.8" hidden="false" customHeight="false" outlineLevel="0" collapsed="false">
      <c r="A2287" s="0" t="n">
        <v>4116601</v>
      </c>
      <c r="B2287" s="0" t="n">
        <v>0</v>
      </c>
      <c r="C2287" s="3" t="n">
        <v>45352.4288773148</v>
      </c>
      <c r="D2287" s="0" t="s">
        <v>16</v>
      </c>
      <c r="E2287" s="0" t="s">
        <v>5861</v>
      </c>
      <c r="F2287" s="0" t="s">
        <v>6361</v>
      </c>
      <c r="G2287" s="0" t="s">
        <v>258</v>
      </c>
      <c r="H2287" s="0" t="s">
        <v>259</v>
      </c>
      <c r="I2287" s="0" t="s">
        <v>6362</v>
      </c>
      <c r="J2287" s="0" t="s">
        <v>6363</v>
      </c>
      <c r="K2287" s="0" t="s">
        <v>23</v>
      </c>
      <c r="N2287" s="0" t="n">
        <v>18</v>
      </c>
      <c r="O2287" s="0" t="n">
        <v>201</v>
      </c>
      <c r="U2287" s="0" t="n">
        <v>52</v>
      </c>
    </row>
    <row r="2288" customFormat="false" ht="12.8" hidden="false" customHeight="false" outlineLevel="0" collapsed="false">
      <c r="A2288" s="0" t="n">
        <v>4054089</v>
      </c>
      <c r="B2288" s="0" t="n">
        <v>0</v>
      </c>
      <c r="C2288" s="3" t="n">
        <v>45306.6827546296</v>
      </c>
      <c r="D2288" s="0" t="s">
        <v>16</v>
      </c>
      <c r="E2288" s="0" t="s">
        <v>5861</v>
      </c>
      <c r="F2288" s="0" t="s">
        <v>6364</v>
      </c>
      <c r="G2288" s="0" t="s">
        <v>244</v>
      </c>
      <c r="H2288" s="0" t="s">
        <v>245</v>
      </c>
      <c r="I2288" s="0" t="s">
        <v>6365</v>
      </c>
      <c r="J2288" s="0" t="s">
        <v>6366</v>
      </c>
      <c r="K2288" s="0" t="s">
        <v>23</v>
      </c>
      <c r="N2288" s="0" t="n">
        <v>17</v>
      </c>
      <c r="O2288" s="0" t="n">
        <v>60</v>
      </c>
      <c r="U2288" s="0" t="n">
        <v>52</v>
      </c>
    </row>
    <row r="2289" customFormat="false" ht="12.8" hidden="false" customHeight="false" outlineLevel="0" collapsed="false">
      <c r="A2289" s="0" t="n">
        <v>4060904</v>
      </c>
      <c r="B2289" s="0" t="n">
        <v>0</v>
      </c>
      <c r="C2289" s="3" t="n">
        <v>45310.3523958333</v>
      </c>
      <c r="D2289" s="0" t="s">
        <v>16</v>
      </c>
      <c r="E2289" s="0" t="s">
        <v>5861</v>
      </c>
      <c r="F2289" s="0" t="s">
        <v>6367</v>
      </c>
      <c r="G2289" s="0" t="s">
        <v>122</v>
      </c>
      <c r="H2289" s="0" t="s">
        <v>123</v>
      </c>
      <c r="I2289" s="0" t="s">
        <v>6368</v>
      </c>
      <c r="J2289" s="0" t="s">
        <v>6369</v>
      </c>
      <c r="K2289" s="0" t="s">
        <v>23</v>
      </c>
      <c r="N2289" s="0" t="n">
        <v>18</v>
      </c>
      <c r="O2289" s="0" t="n">
        <v>53</v>
      </c>
      <c r="U2289" s="0" t="n">
        <v>52</v>
      </c>
    </row>
    <row r="2290" customFormat="false" ht="12.8" hidden="false" customHeight="false" outlineLevel="0" collapsed="false">
      <c r="A2290" s="0" t="n">
        <v>4085588</v>
      </c>
      <c r="B2290" s="0" t="n">
        <v>0</v>
      </c>
      <c r="C2290" s="3" t="n">
        <v>45328.5889583333</v>
      </c>
      <c r="D2290" s="0" t="s">
        <v>16</v>
      </c>
      <c r="E2290" s="0" t="s">
        <v>5861</v>
      </c>
      <c r="F2290" s="0" t="s">
        <v>6370</v>
      </c>
      <c r="G2290" s="0" t="s">
        <v>975</v>
      </c>
      <c r="H2290" s="0" t="s">
        <v>976</v>
      </c>
      <c r="I2290" s="0" t="s">
        <v>6371</v>
      </c>
      <c r="J2290" s="0" t="s">
        <v>6372</v>
      </c>
      <c r="K2290" s="0" t="s">
        <v>23</v>
      </c>
      <c r="N2290" s="0" t="n">
        <v>17</v>
      </c>
      <c r="O2290" s="0" t="n">
        <v>41</v>
      </c>
      <c r="U2290" s="0" t="n">
        <v>52</v>
      </c>
    </row>
    <row r="2291" customFormat="false" ht="12.8" hidden="false" customHeight="false" outlineLevel="0" collapsed="false">
      <c r="A2291" s="0" t="n">
        <v>4078628</v>
      </c>
      <c r="B2291" s="0" t="n">
        <v>0</v>
      </c>
      <c r="C2291" s="3" t="n">
        <v>45322.9040972222</v>
      </c>
      <c r="D2291" s="0" t="s">
        <v>16</v>
      </c>
      <c r="E2291" s="0" t="s">
        <v>5861</v>
      </c>
      <c r="F2291" s="0" t="s">
        <v>6373</v>
      </c>
      <c r="G2291" s="0" t="s">
        <v>94</v>
      </c>
      <c r="H2291" s="0" t="s">
        <v>95</v>
      </c>
      <c r="I2291" s="0" t="s">
        <v>6374</v>
      </c>
      <c r="J2291" s="0" t="s">
        <v>6375</v>
      </c>
      <c r="K2291" s="0" t="s">
        <v>23</v>
      </c>
      <c r="L2291" s="0" t="s">
        <v>28</v>
      </c>
      <c r="M2291" s="0" t="s">
        <v>29</v>
      </c>
      <c r="N2291" s="0" t="n">
        <v>19</v>
      </c>
      <c r="O2291" s="0" t="n">
        <v>234</v>
      </c>
      <c r="U2291" s="0" t="n">
        <v>52</v>
      </c>
    </row>
    <row r="2292" customFormat="false" ht="12.8" hidden="false" customHeight="false" outlineLevel="0" collapsed="false">
      <c r="A2292" s="0" t="n">
        <v>4053014</v>
      </c>
      <c r="B2292" s="0" t="n">
        <v>0</v>
      </c>
      <c r="C2292" s="3" t="n">
        <v>45306.4308449074</v>
      </c>
      <c r="D2292" s="0" t="s">
        <v>16</v>
      </c>
      <c r="E2292" s="0" t="s">
        <v>5861</v>
      </c>
      <c r="F2292" s="0" t="s">
        <v>6376</v>
      </c>
      <c r="G2292" s="0" t="s">
        <v>411</v>
      </c>
      <c r="H2292" s="0" t="s">
        <v>412</v>
      </c>
      <c r="I2292" s="0" t="s">
        <v>6377</v>
      </c>
      <c r="J2292" s="0" t="s">
        <v>6378</v>
      </c>
      <c r="K2292" s="0" t="s">
        <v>23</v>
      </c>
      <c r="N2292" s="0" t="n">
        <v>11</v>
      </c>
      <c r="O2292" s="0" t="n">
        <v>74</v>
      </c>
      <c r="U2292" s="0" t="n">
        <v>52</v>
      </c>
    </row>
    <row r="2293" customFormat="false" ht="12.8" hidden="false" customHeight="false" outlineLevel="0" collapsed="false">
      <c r="A2293" s="0" t="n">
        <v>4058572</v>
      </c>
      <c r="B2293" s="0" t="n">
        <v>0</v>
      </c>
      <c r="C2293" s="3" t="n">
        <v>45308.9539930556</v>
      </c>
      <c r="D2293" s="0" t="s">
        <v>16</v>
      </c>
      <c r="E2293" s="0" t="s">
        <v>5861</v>
      </c>
      <c r="F2293" s="0" t="s">
        <v>6379</v>
      </c>
      <c r="G2293" s="0" t="s">
        <v>189</v>
      </c>
      <c r="H2293" s="0" t="s">
        <v>190</v>
      </c>
      <c r="I2293" s="0" t="s">
        <v>6380</v>
      </c>
      <c r="J2293" s="0" t="s">
        <v>6381</v>
      </c>
      <c r="K2293" s="0" t="s">
        <v>23</v>
      </c>
      <c r="N2293" s="0" t="n">
        <v>15</v>
      </c>
      <c r="O2293" s="0" t="n">
        <v>156</v>
      </c>
      <c r="U2293" s="0" t="n">
        <v>52</v>
      </c>
    </row>
    <row r="2294" customFormat="false" ht="12.8" hidden="false" customHeight="false" outlineLevel="0" collapsed="false">
      <c r="A2294" s="0" t="n">
        <v>4135306</v>
      </c>
      <c r="B2294" s="0" t="n">
        <v>0</v>
      </c>
      <c r="C2294" s="3" t="n">
        <v>45369.9925925926</v>
      </c>
      <c r="D2294" s="0" t="s">
        <v>16</v>
      </c>
      <c r="E2294" s="0" t="s">
        <v>5861</v>
      </c>
      <c r="F2294" s="0" t="s">
        <v>6379</v>
      </c>
      <c r="G2294" s="0" t="s">
        <v>189</v>
      </c>
      <c r="H2294" s="0" t="s">
        <v>190</v>
      </c>
      <c r="I2294" s="0" t="s">
        <v>6382</v>
      </c>
      <c r="J2294" s="0" t="s">
        <v>6383</v>
      </c>
      <c r="K2294" s="0" t="s">
        <v>23</v>
      </c>
      <c r="N2294" s="0" t="n">
        <v>15</v>
      </c>
      <c r="O2294" s="0" t="n">
        <v>66</v>
      </c>
      <c r="U2294" s="0" t="n">
        <v>52</v>
      </c>
    </row>
    <row r="2295" customFormat="false" ht="12.8" hidden="false" customHeight="false" outlineLevel="0" collapsed="false">
      <c r="A2295" s="0" t="n">
        <v>4080559</v>
      </c>
      <c r="B2295" s="0" t="n">
        <v>0</v>
      </c>
      <c r="C2295" s="3" t="n">
        <v>45323.7848611111</v>
      </c>
      <c r="D2295" s="0" t="s">
        <v>16</v>
      </c>
      <c r="E2295" s="0" t="s">
        <v>5861</v>
      </c>
      <c r="F2295" s="0" t="s">
        <v>6384</v>
      </c>
      <c r="G2295" s="0" t="s">
        <v>67</v>
      </c>
      <c r="H2295" s="0" t="s">
        <v>68</v>
      </c>
      <c r="I2295" s="0" t="s">
        <v>6385</v>
      </c>
      <c r="J2295" s="0" t="s">
        <v>6386</v>
      </c>
      <c r="K2295" s="0" t="s">
        <v>23</v>
      </c>
      <c r="N2295" s="0" t="n">
        <v>20</v>
      </c>
      <c r="O2295" s="0" t="n">
        <v>15</v>
      </c>
      <c r="U2295" s="0" t="n">
        <v>52</v>
      </c>
    </row>
    <row r="2296" customFormat="false" ht="12.8" hidden="false" customHeight="false" outlineLevel="0" collapsed="false">
      <c r="A2296" s="0" t="n">
        <v>4132447</v>
      </c>
      <c r="B2296" s="0" t="n">
        <v>0</v>
      </c>
      <c r="C2296" s="3" t="n">
        <v>45366.4841666667</v>
      </c>
      <c r="D2296" s="0" t="s">
        <v>16</v>
      </c>
      <c r="E2296" s="0" t="s">
        <v>5861</v>
      </c>
      <c r="F2296" s="0" t="s">
        <v>6387</v>
      </c>
      <c r="G2296" s="0" t="s">
        <v>258</v>
      </c>
      <c r="H2296" s="0" t="s">
        <v>259</v>
      </c>
      <c r="I2296" s="0" t="s">
        <v>6388</v>
      </c>
      <c r="J2296" s="0" t="s">
        <v>6389</v>
      </c>
      <c r="K2296" s="0" t="s">
        <v>23</v>
      </c>
      <c r="N2296" s="0" t="n">
        <v>19</v>
      </c>
      <c r="O2296" s="0" t="n">
        <v>126</v>
      </c>
      <c r="U2296" s="0" t="n">
        <v>52</v>
      </c>
    </row>
    <row r="2297" customFormat="false" ht="12.8" hidden="false" customHeight="false" outlineLevel="0" collapsed="false">
      <c r="A2297" s="0" t="n">
        <v>4060469</v>
      </c>
      <c r="B2297" s="0" t="n">
        <v>0</v>
      </c>
      <c r="C2297" s="3" t="n">
        <v>45309.712037037</v>
      </c>
      <c r="D2297" s="0" t="s">
        <v>16</v>
      </c>
      <c r="E2297" s="0" t="s">
        <v>5861</v>
      </c>
      <c r="F2297" s="0" t="s">
        <v>6390</v>
      </c>
      <c r="G2297" s="0" t="s">
        <v>258</v>
      </c>
      <c r="H2297" s="0" t="s">
        <v>259</v>
      </c>
      <c r="I2297" s="0" t="s">
        <v>6391</v>
      </c>
      <c r="J2297" s="0" t="s">
        <v>6392</v>
      </c>
      <c r="K2297" s="0" t="s">
        <v>23</v>
      </c>
      <c r="N2297" s="0" t="n">
        <v>20</v>
      </c>
      <c r="O2297" s="0" t="n">
        <v>256</v>
      </c>
      <c r="U2297" s="0" t="n">
        <v>52</v>
      </c>
    </row>
    <row r="2298" customFormat="false" ht="12.8" hidden="false" customHeight="false" outlineLevel="0" collapsed="false">
      <c r="A2298" s="0" t="n">
        <v>4116316</v>
      </c>
      <c r="B2298" s="0" t="n">
        <v>0</v>
      </c>
      <c r="C2298" s="3" t="n">
        <v>45352.3316087963</v>
      </c>
      <c r="D2298" s="0" t="s">
        <v>16</v>
      </c>
      <c r="E2298" s="0" t="s">
        <v>5861</v>
      </c>
      <c r="F2298" s="0" t="s">
        <v>6393</v>
      </c>
      <c r="G2298" s="0" t="s">
        <v>24</v>
      </c>
      <c r="H2298" s="0" t="s">
        <v>25</v>
      </c>
      <c r="I2298" s="0" t="s">
        <v>6394</v>
      </c>
      <c r="J2298" s="0" t="s">
        <v>6395</v>
      </c>
      <c r="K2298" s="0" t="s">
        <v>23</v>
      </c>
      <c r="L2298" s="0" t="s">
        <v>28</v>
      </c>
      <c r="M2298" s="0" t="s">
        <v>29</v>
      </c>
      <c r="N2298" s="0" t="n">
        <v>20</v>
      </c>
      <c r="O2298" s="0" t="n">
        <v>114</v>
      </c>
      <c r="U2298" s="0" t="n">
        <v>51</v>
      </c>
    </row>
    <row r="2299" customFormat="false" ht="12.8" hidden="false" customHeight="false" outlineLevel="0" collapsed="false">
      <c r="A2299" s="0" t="n">
        <v>4084560</v>
      </c>
      <c r="B2299" s="0" t="n">
        <v>0</v>
      </c>
      <c r="C2299" s="3" t="n">
        <v>45328.3235416667</v>
      </c>
      <c r="D2299" s="0" t="s">
        <v>16</v>
      </c>
      <c r="E2299" s="0" t="s">
        <v>5861</v>
      </c>
      <c r="F2299" s="0" t="s">
        <v>6396</v>
      </c>
      <c r="G2299" s="0" t="s">
        <v>739</v>
      </c>
      <c r="H2299" s="0" t="s">
        <v>740</v>
      </c>
      <c r="I2299" s="0" t="s">
        <v>6397</v>
      </c>
      <c r="J2299" s="0" t="s">
        <v>6398</v>
      </c>
      <c r="K2299" s="0" t="s">
        <v>23</v>
      </c>
      <c r="N2299" s="0" t="n">
        <v>19</v>
      </c>
      <c r="O2299" s="0" t="n">
        <v>156</v>
      </c>
      <c r="U2299" s="0" t="n">
        <v>51</v>
      </c>
    </row>
    <row r="2300" customFormat="false" ht="12.8" hidden="false" customHeight="false" outlineLevel="0" collapsed="false">
      <c r="A2300" s="0" t="n">
        <v>4059395</v>
      </c>
      <c r="B2300" s="0" t="n">
        <v>0</v>
      </c>
      <c r="C2300" s="3" t="n">
        <v>45309.4859259259</v>
      </c>
      <c r="D2300" s="0" t="s">
        <v>16</v>
      </c>
      <c r="E2300" s="0" t="s">
        <v>5861</v>
      </c>
      <c r="F2300" s="0" t="s">
        <v>6399</v>
      </c>
      <c r="G2300" s="0" t="s">
        <v>38</v>
      </c>
      <c r="H2300" s="0" t="s">
        <v>39</v>
      </c>
      <c r="I2300" s="0" t="s">
        <v>6400</v>
      </c>
      <c r="J2300" s="0" t="s">
        <v>6401</v>
      </c>
      <c r="K2300" s="0" t="s">
        <v>23</v>
      </c>
      <c r="N2300" s="0" t="n">
        <v>18</v>
      </c>
      <c r="O2300" s="0" t="n">
        <v>155</v>
      </c>
      <c r="U2300" s="0" t="n">
        <v>51</v>
      </c>
    </row>
    <row r="2301" customFormat="false" ht="12.8" hidden="false" customHeight="false" outlineLevel="0" collapsed="false">
      <c r="A2301" s="0" t="n">
        <v>4138726</v>
      </c>
      <c r="B2301" s="0" t="n">
        <v>0</v>
      </c>
      <c r="C2301" s="3" t="n">
        <v>45371.6242592593</v>
      </c>
      <c r="D2301" s="0" t="s">
        <v>16</v>
      </c>
      <c r="E2301" s="0" t="s">
        <v>5861</v>
      </c>
      <c r="F2301" s="0" t="s">
        <v>6402</v>
      </c>
      <c r="G2301" s="0" t="s">
        <v>244</v>
      </c>
      <c r="H2301" s="0" t="s">
        <v>245</v>
      </c>
      <c r="I2301" s="0" t="s">
        <v>6403</v>
      </c>
      <c r="J2301" s="0" t="s">
        <v>6404</v>
      </c>
      <c r="K2301" s="0" t="s">
        <v>23</v>
      </c>
      <c r="N2301" s="0" t="n">
        <v>18</v>
      </c>
      <c r="O2301" s="0" t="n">
        <v>305</v>
      </c>
      <c r="U2301" s="0" t="n">
        <v>51</v>
      </c>
    </row>
    <row r="2302" customFormat="false" ht="12.8" hidden="false" customHeight="false" outlineLevel="0" collapsed="false">
      <c r="A2302" s="0" t="n">
        <v>4146981</v>
      </c>
      <c r="B2302" s="0" t="n">
        <v>0</v>
      </c>
      <c r="C2302" s="3" t="n">
        <v>45378.4234143519</v>
      </c>
      <c r="D2302" s="0" t="s">
        <v>16</v>
      </c>
      <c r="E2302" s="0" t="s">
        <v>5861</v>
      </c>
      <c r="F2302" s="0" t="s">
        <v>6405</v>
      </c>
      <c r="G2302" s="0" t="s">
        <v>45</v>
      </c>
      <c r="H2302" s="0" t="s">
        <v>46</v>
      </c>
      <c r="I2302" s="0" t="s">
        <v>6406</v>
      </c>
      <c r="J2302" s="0" t="s">
        <v>6407</v>
      </c>
      <c r="K2302" s="0" t="s">
        <v>23</v>
      </c>
      <c r="N2302" s="0" t="n">
        <v>18</v>
      </c>
      <c r="O2302" s="0" t="n">
        <v>39</v>
      </c>
      <c r="U2302" s="0" t="n">
        <v>51</v>
      </c>
    </row>
    <row r="2303" customFormat="false" ht="12.8" hidden="false" customHeight="false" outlineLevel="0" collapsed="false">
      <c r="A2303" s="0" t="n">
        <v>4131249</v>
      </c>
      <c r="B2303" s="0" t="n">
        <v>0</v>
      </c>
      <c r="C2303" s="3" t="n">
        <v>45365.6105902778</v>
      </c>
      <c r="D2303" s="0" t="s">
        <v>16</v>
      </c>
      <c r="E2303" s="0" t="s">
        <v>5861</v>
      </c>
      <c r="F2303" s="0" t="s">
        <v>6408</v>
      </c>
      <c r="G2303" s="0" t="s">
        <v>110</v>
      </c>
      <c r="H2303" s="0" t="s">
        <v>111</v>
      </c>
      <c r="I2303" s="0" t="s">
        <v>6409</v>
      </c>
      <c r="J2303" s="0" t="s">
        <v>6410</v>
      </c>
      <c r="K2303" s="0" t="s">
        <v>23</v>
      </c>
      <c r="N2303" s="0" t="n">
        <v>19</v>
      </c>
      <c r="O2303" s="0" t="n">
        <v>66</v>
      </c>
      <c r="U2303" s="0" t="n">
        <v>51</v>
      </c>
    </row>
    <row r="2304" customFormat="false" ht="12.8" hidden="false" customHeight="false" outlineLevel="0" collapsed="false">
      <c r="A2304" s="0" t="n">
        <v>4148190</v>
      </c>
      <c r="B2304" s="0" t="n">
        <v>0</v>
      </c>
      <c r="C2304" s="3" t="n">
        <v>45378.7075925926</v>
      </c>
      <c r="D2304" s="0" t="s">
        <v>16</v>
      </c>
      <c r="E2304" s="0" t="s">
        <v>5861</v>
      </c>
      <c r="F2304" s="0" t="s">
        <v>6408</v>
      </c>
      <c r="G2304" s="0" t="s">
        <v>271</v>
      </c>
      <c r="H2304" s="0" t="s">
        <v>272</v>
      </c>
      <c r="I2304" s="0" t="s">
        <v>6411</v>
      </c>
      <c r="J2304" s="0" t="s">
        <v>6412</v>
      </c>
      <c r="K2304" s="0" t="s">
        <v>23</v>
      </c>
      <c r="N2304" s="0" t="n">
        <v>20</v>
      </c>
      <c r="O2304" s="0" t="n">
        <v>70</v>
      </c>
      <c r="U2304" s="0" t="n">
        <v>51</v>
      </c>
    </row>
    <row r="2305" customFormat="false" ht="12.8" hidden="false" customHeight="false" outlineLevel="0" collapsed="false">
      <c r="A2305" s="0" t="n">
        <v>4082155</v>
      </c>
      <c r="B2305" s="0" t="n">
        <v>0</v>
      </c>
      <c r="C2305" s="3" t="n">
        <v>45324.7220949074</v>
      </c>
      <c r="D2305" s="0" t="s">
        <v>16</v>
      </c>
      <c r="E2305" s="0" t="s">
        <v>5861</v>
      </c>
      <c r="F2305" s="0" t="s">
        <v>6413</v>
      </c>
      <c r="G2305" s="0" t="s">
        <v>127</v>
      </c>
      <c r="H2305" s="0" t="s">
        <v>128</v>
      </c>
      <c r="I2305" s="0" t="s">
        <v>6414</v>
      </c>
      <c r="J2305" s="0" t="s">
        <v>6415</v>
      </c>
      <c r="K2305" s="0" t="s">
        <v>23</v>
      </c>
      <c r="N2305" s="0" t="n">
        <v>9</v>
      </c>
      <c r="O2305" s="0" t="n">
        <v>43</v>
      </c>
      <c r="U2305" s="0" t="n">
        <v>51</v>
      </c>
    </row>
    <row r="2306" customFormat="false" ht="12.8" hidden="false" customHeight="false" outlineLevel="0" collapsed="false">
      <c r="A2306" s="0" t="n">
        <v>4155002</v>
      </c>
      <c r="B2306" s="0" t="n">
        <v>0</v>
      </c>
      <c r="C2306" s="3" t="n">
        <v>45384.6955902778</v>
      </c>
      <c r="D2306" s="0" t="s">
        <v>16</v>
      </c>
      <c r="E2306" s="0" t="s">
        <v>5861</v>
      </c>
      <c r="F2306" s="0" t="s">
        <v>6416</v>
      </c>
      <c r="G2306" s="0" t="s">
        <v>135</v>
      </c>
      <c r="H2306" s="0" t="s">
        <v>136</v>
      </c>
      <c r="I2306" s="0" t="s">
        <v>6417</v>
      </c>
      <c r="J2306" s="0" t="s">
        <v>6418</v>
      </c>
      <c r="K2306" s="0" t="s">
        <v>23</v>
      </c>
      <c r="L2306" s="0" t="s">
        <v>103</v>
      </c>
      <c r="M2306" s="0" t="s">
        <v>104</v>
      </c>
      <c r="N2306" s="0" t="n">
        <v>17</v>
      </c>
      <c r="O2306" s="0" t="n">
        <v>187</v>
      </c>
      <c r="U2306" s="0" t="n">
        <v>51</v>
      </c>
    </row>
    <row r="2307" customFormat="false" ht="12.8" hidden="false" customHeight="false" outlineLevel="0" collapsed="false">
      <c r="A2307" s="0" t="n">
        <v>4120849</v>
      </c>
      <c r="B2307" s="0" t="n">
        <v>0</v>
      </c>
      <c r="C2307" s="3" t="n">
        <v>45356.6384375</v>
      </c>
      <c r="D2307" s="0" t="s">
        <v>16</v>
      </c>
      <c r="E2307" s="0" t="s">
        <v>5861</v>
      </c>
      <c r="F2307" s="0" t="s">
        <v>6419</v>
      </c>
      <c r="G2307" s="0" t="s">
        <v>1799</v>
      </c>
      <c r="H2307" s="0" t="s">
        <v>1800</v>
      </c>
      <c r="I2307" s="0" t="s">
        <v>6420</v>
      </c>
      <c r="J2307" s="0" t="s">
        <v>6421</v>
      </c>
      <c r="K2307" s="0" t="s">
        <v>23</v>
      </c>
      <c r="N2307" s="0" t="n">
        <v>13</v>
      </c>
      <c r="O2307" s="0" t="n">
        <v>121</v>
      </c>
      <c r="U2307" s="0" t="n">
        <v>51</v>
      </c>
    </row>
    <row r="2308" customFormat="false" ht="12.8" hidden="false" customHeight="false" outlineLevel="0" collapsed="false">
      <c r="A2308" s="0" t="n">
        <v>4069885</v>
      </c>
      <c r="B2308" s="0" t="n">
        <v>0</v>
      </c>
      <c r="C2308" s="3" t="n">
        <v>45316.5386921296</v>
      </c>
      <c r="D2308" s="0" t="s">
        <v>16</v>
      </c>
      <c r="E2308" s="0" t="s">
        <v>5861</v>
      </c>
      <c r="F2308" s="0" t="s">
        <v>6422</v>
      </c>
      <c r="G2308" s="0" t="s">
        <v>31</v>
      </c>
      <c r="H2308" s="0" t="s">
        <v>32</v>
      </c>
      <c r="I2308" s="0" t="s">
        <v>6423</v>
      </c>
      <c r="J2308" s="0" t="s">
        <v>6424</v>
      </c>
      <c r="K2308" s="0" t="s">
        <v>23</v>
      </c>
      <c r="L2308" s="0" t="s">
        <v>86</v>
      </c>
      <c r="M2308" s="0" t="s">
        <v>86</v>
      </c>
      <c r="N2308" s="0" t="n">
        <v>14</v>
      </c>
      <c r="O2308" s="0" t="n">
        <v>100</v>
      </c>
      <c r="U2308" s="0" t="n">
        <v>51</v>
      </c>
    </row>
    <row r="2309" customFormat="false" ht="12.8" hidden="false" customHeight="false" outlineLevel="0" collapsed="false">
      <c r="A2309" s="0" t="n">
        <v>4079160</v>
      </c>
      <c r="B2309" s="0" t="n">
        <v>0</v>
      </c>
      <c r="C2309" s="3" t="n">
        <v>45323.4247685185</v>
      </c>
      <c r="D2309" s="0" t="s">
        <v>16</v>
      </c>
      <c r="E2309" s="0" t="s">
        <v>5861</v>
      </c>
      <c r="F2309" s="0" t="s">
        <v>6425</v>
      </c>
      <c r="G2309" s="0" t="s">
        <v>45</v>
      </c>
      <c r="H2309" s="0" t="s">
        <v>46</v>
      </c>
      <c r="I2309" s="0" t="s">
        <v>6426</v>
      </c>
      <c r="J2309" s="0" t="s">
        <v>6427</v>
      </c>
      <c r="K2309" s="0" t="s">
        <v>23</v>
      </c>
      <c r="N2309" s="0" t="n">
        <v>10</v>
      </c>
      <c r="O2309" s="0" t="n">
        <v>239</v>
      </c>
      <c r="U2309" s="0" t="n">
        <v>51</v>
      </c>
    </row>
    <row r="2310" customFormat="false" ht="12.8" hidden="false" customHeight="false" outlineLevel="0" collapsed="false">
      <c r="A2310" s="0" t="n">
        <v>4082347</v>
      </c>
      <c r="B2310" s="0" t="n">
        <v>0</v>
      </c>
      <c r="C2310" s="3" t="n">
        <v>45325.5369907407</v>
      </c>
      <c r="D2310" s="0" t="s">
        <v>16</v>
      </c>
      <c r="E2310" s="0" t="s">
        <v>5861</v>
      </c>
      <c r="F2310" s="0" t="s">
        <v>6428</v>
      </c>
      <c r="G2310" s="0" t="s">
        <v>49</v>
      </c>
      <c r="H2310" s="0" t="s">
        <v>50</v>
      </c>
      <c r="I2310" s="0" t="s">
        <v>6429</v>
      </c>
      <c r="J2310" s="0" t="s">
        <v>538</v>
      </c>
      <c r="K2310" s="0" t="s">
        <v>23</v>
      </c>
      <c r="N2310" s="0" t="n">
        <v>13</v>
      </c>
      <c r="O2310" s="0" t="n">
        <v>194</v>
      </c>
      <c r="U2310" s="0" t="n">
        <v>51</v>
      </c>
    </row>
    <row r="2311" customFormat="false" ht="12.8" hidden="false" customHeight="false" outlineLevel="0" collapsed="false">
      <c r="A2311" s="0" t="n">
        <v>4116450</v>
      </c>
      <c r="B2311" s="0" t="n">
        <v>0</v>
      </c>
      <c r="C2311" s="3" t="n">
        <v>45352.3882523148</v>
      </c>
      <c r="D2311" s="0" t="s">
        <v>16</v>
      </c>
      <c r="E2311" s="0" t="s">
        <v>5861</v>
      </c>
      <c r="F2311" s="0" t="s">
        <v>6430</v>
      </c>
      <c r="G2311" s="0" t="s">
        <v>258</v>
      </c>
      <c r="H2311" s="0" t="s">
        <v>259</v>
      </c>
      <c r="I2311" s="0" t="s">
        <v>6431</v>
      </c>
      <c r="J2311" s="0" t="s">
        <v>6432</v>
      </c>
      <c r="K2311" s="0" t="s">
        <v>23</v>
      </c>
      <c r="N2311" s="0" t="n">
        <v>19</v>
      </c>
      <c r="O2311" s="0" t="n">
        <v>195</v>
      </c>
      <c r="U2311" s="0" t="n">
        <v>51</v>
      </c>
    </row>
    <row r="2312" customFormat="false" ht="12.8" hidden="false" customHeight="false" outlineLevel="0" collapsed="false">
      <c r="A2312" s="0" t="n">
        <v>4145698</v>
      </c>
      <c r="B2312" s="0" t="n">
        <v>0</v>
      </c>
      <c r="C2312" s="3" t="n">
        <v>45377.5687152778</v>
      </c>
      <c r="D2312" s="0" t="s">
        <v>16</v>
      </c>
      <c r="E2312" s="0" t="s">
        <v>5861</v>
      </c>
      <c r="F2312" s="0" t="s">
        <v>6430</v>
      </c>
      <c r="G2312" s="0" t="s">
        <v>189</v>
      </c>
      <c r="H2312" s="0" t="s">
        <v>190</v>
      </c>
      <c r="I2312" s="0" t="s">
        <v>6433</v>
      </c>
      <c r="J2312" s="0" t="s">
        <v>6434</v>
      </c>
      <c r="K2312" s="0" t="s">
        <v>23</v>
      </c>
      <c r="N2312" s="0" t="n">
        <v>20</v>
      </c>
      <c r="O2312" s="0" t="n">
        <v>523</v>
      </c>
      <c r="U2312" s="0" t="n">
        <v>51</v>
      </c>
    </row>
    <row r="2313" customFormat="false" ht="12.8" hidden="false" customHeight="false" outlineLevel="0" collapsed="false">
      <c r="A2313" s="0" t="n">
        <v>4052459</v>
      </c>
      <c r="B2313" s="0" t="n">
        <v>0</v>
      </c>
      <c r="C2313" s="3" t="n">
        <v>45305.5380439815</v>
      </c>
      <c r="D2313" s="0" t="s">
        <v>16</v>
      </c>
      <c r="E2313" s="0" t="s">
        <v>5861</v>
      </c>
      <c r="F2313" s="0" t="s">
        <v>6435</v>
      </c>
      <c r="G2313" s="0" t="s">
        <v>1375</v>
      </c>
      <c r="H2313" s="0" t="s">
        <v>1376</v>
      </c>
      <c r="I2313" s="0" t="s">
        <v>6436</v>
      </c>
      <c r="J2313" s="0" t="s">
        <v>6437</v>
      </c>
      <c r="K2313" s="0" t="s">
        <v>23</v>
      </c>
      <c r="N2313" s="0" t="n">
        <v>15</v>
      </c>
      <c r="O2313" s="0" t="n">
        <v>48</v>
      </c>
      <c r="U2313" s="0" t="n">
        <v>51</v>
      </c>
    </row>
    <row r="2314" customFormat="false" ht="12.8" hidden="false" customHeight="false" outlineLevel="0" collapsed="false">
      <c r="A2314" s="0" t="n">
        <v>4097692</v>
      </c>
      <c r="B2314" s="0" t="n">
        <v>0</v>
      </c>
      <c r="C2314" s="3" t="n">
        <v>45336.6828703704</v>
      </c>
      <c r="D2314" s="0" t="s">
        <v>16</v>
      </c>
      <c r="E2314" s="0" t="s">
        <v>5861</v>
      </c>
      <c r="F2314" s="0" t="s">
        <v>6438</v>
      </c>
      <c r="G2314" s="0" t="s">
        <v>223</v>
      </c>
      <c r="H2314" s="0" t="s">
        <v>224</v>
      </c>
      <c r="I2314" s="0" t="s">
        <v>6439</v>
      </c>
      <c r="J2314" s="0" t="s">
        <v>6440</v>
      </c>
      <c r="K2314" s="0" t="s">
        <v>23</v>
      </c>
      <c r="N2314" s="0" t="n">
        <v>19</v>
      </c>
      <c r="O2314" s="0" t="n">
        <v>80</v>
      </c>
      <c r="U2314" s="0" t="n">
        <v>51</v>
      </c>
    </row>
    <row r="2315" customFormat="false" ht="12.8" hidden="false" customHeight="false" outlineLevel="0" collapsed="false">
      <c r="A2315" s="0" t="n">
        <v>4124598</v>
      </c>
      <c r="B2315" s="0" t="n">
        <v>0</v>
      </c>
      <c r="C2315" s="3" t="n">
        <v>45362.4679050926</v>
      </c>
      <c r="D2315" s="0" t="s">
        <v>16</v>
      </c>
      <c r="E2315" s="0" t="s">
        <v>5861</v>
      </c>
      <c r="F2315" s="0" t="s">
        <v>6441</v>
      </c>
      <c r="G2315" s="0" t="s">
        <v>244</v>
      </c>
      <c r="H2315" s="0" t="s">
        <v>245</v>
      </c>
      <c r="I2315" s="0" t="s">
        <v>6442</v>
      </c>
      <c r="J2315" s="0" t="s">
        <v>6443</v>
      </c>
      <c r="K2315" s="0" t="s">
        <v>23</v>
      </c>
      <c r="N2315" s="0" t="n">
        <v>19</v>
      </c>
      <c r="O2315" s="0" t="n">
        <v>160</v>
      </c>
      <c r="U2315" s="0" t="n">
        <v>51</v>
      </c>
    </row>
    <row r="2316" customFormat="false" ht="12.8" hidden="false" customHeight="false" outlineLevel="0" collapsed="false">
      <c r="A2316" s="0" t="n">
        <v>4060349</v>
      </c>
      <c r="B2316" s="0" t="n">
        <v>0</v>
      </c>
      <c r="C2316" s="3" t="n">
        <v>45309.6804166667</v>
      </c>
      <c r="D2316" s="0" t="s">
        <v>16</v>
      </c>
      <c r="E2316" s="0" t="s">
        <v>5861</v>
      </c>
      <c r="F2316" s="0" t="s">
        <v>6444</v>
      </c>
      <c r="G2316" s="0" t="s">
        <v>127</v>
      </c>
      <c r="H2316" s="0" t="s">
        <v>128</v>
      </c>
      <c r="I2316" s="0" t="s">
        <v>6445</v>
      </c>
      <c r="J2316" s="0" t="s">
        <v>6446</v>
      </c>
      <c r="K2316" s="0" t="s">
        <v>23</v>
      </c>
      <c r="N2316" s="0" t="n">
        <v>18</v>
      </c>
      <c r="O2316" s="0" t="n">
        <v>20</v>
      </c>
      <c r="U2316" s="0" t="n">
        <v>51</v>
      </c>
    </row>
    <row r="2317" customFormat="false" ht="12.8" hidden="false" customHeight="false" outlineLevel="0" collapsed="false">
      <c r="A2317" s="0" t="n">
        <v>4124714</v>
      </c>
      <c r="B2317" s="0" t="n">
        <v>0</v>
      </c>
      <c r="C2317" s="3" t="n">
        <v>45362.494375</v>
      </c>
      <c r="D2317" s="0" t="s">
        <v>16</v>
      </c>
      <c r="E2317" s="0" t="s">
        <v>5861</v>
      </c>
      <c r="F2317" s="0" t="s">
        <v>6444</v>
      </c>
      <c r="G2317" s="0" t="s">
        <v>340</v>
      </c>
      <c r="H2317" s="0" t="s">
        <v>341</v>
      </c>
      <c r="I2317" s="0" t="s">
        <v>6447</v>
      </c>
      <c r="J2317" s="0" t="s">
        <v>6448</v>
      </c>
      <c r="K2317" s="0" t="s">
        <v>23</v>
      </c>
      <c r="N2317" s="0" t="n">
        <v>19</v>
      </c>
      <c r="O2317" s="0" t="n">
        <v>21</v>
      </c>
      <c r="U2317" s="0" t="n">
        <v>51</v>
      </c>
    </row>
    <row r="2318" customFormat="false" ht="12.8" hidden="false" customHeight="false" outlineLevel="0" collapsed="false">
      <c r="A2318" s="0" t="n">
        <v>4107477</v>
      </c>
      <c r="B2318" s="0" t="n">
        <v>0</v>
      </c>
      <c r="C2318" s="3" t="n">
        <v>45344.4000115741</v>
      </c>
      <c r="D2318" s="0" t="s">
        <v>16</v>
      </c>
      <c r="E2318" s="0" t="s">
        <v>5861</v>
      </c>
      <c r="F2318" s="0" t="s">
        <v>6449</v>
      </c>
      <c r="G2318" s="0" t="s">
        <v>411</v>
      </c>
      <c r="H2318" s="0" t="s">
        <v>412</v>
      </c>
      <c r="I2318" s="0" t="s">
        <v>6450</v>
      </c>
      <c r="J2318" s="0" t="s">
        <v>6451</v>
      </c>
      <c r="K2318" s="0" t="s">
        <v>23</v>
      </c>
      <c r="N2318" s="0" t="n">
        <v>19</v>
      </c>
      <c r="O2318" s="0" t="n">
        <v>66</v>
      </c>
      <c r="U2318" s="0" t="n">
        <v>50</v>
      </c>
    </row>
    <row r="2319" customFormat="false" ht="12.8" hidden="false" customHeight="false" outlineLevel="0" collapsed="false">
      <c r="A2319" s="0" t="n">
        <v>4087923</v>
      </c>
      <c r="B2319" s="0" t="n">
        <v>0</v>
      </c>
      <c r="C2319" s="3" t="n">
        <v>45329.6463078704</v>
      </c>
      <c r="D2319" s="0" t="s">
        <v>16</v>
      </c>
      <c r="E2319" s="0" t="s">
        <v>5861</v>
      </c>
      <c r="F2319" s="0" t="s">
        <v>6452</v>
      </c>
      <c r="G2319" s="0" t="s">
        <v>239</v>
      </c>
      <c r="H2319" s="0" t="s">
        <v>240</v>
      </c>
      <c r="I2319" s="0" t="s">
        <v>6453</v>
      </c>
      <c r="J2319" s="0" t="s">
        <v>6454</v>
      </c>
      <c r="K2319" s="0" t="s">
        <v>23</v>
      </c>
      <c r="N2319" s="0" t="n">
        <v>18</v>
      </c>
      <c r="O2319" s="0" t="n">
        <v>111</v>
      </c>
      <c r="U2319" s="0" t="n">
        <v>50</v>
      </c>
    </row>
    <row r="2320" customFormat="false" ht="12.8" hidden="false" customHeight="false" outlineLevel="0" collapsed="false">
      <c r="A2320" s="0" t="n">
        <v>4149058</v>
      </c>
      <c r="B2320" s="0" t="n">
        <v>0</v>
      </c>
      <c r="C2320" s="3" t="n">
        <v>45379.4592708333</v>
      </c>
      <c r="D2320" s="0" t="s">
        <v>16</v>
      </c>
      <c r="E2320" s="0" t="s">
        <v>5861</v>
      </c>
      <c r="F2320" s="0" t="s">
        <v>6455</v>
      </c>
      <c r="G2320" s="0" t="s">
        <v>212</v>
      </c>
      <c r="H2320" s="0" t="s">
        <v>213</v>
      </c>
      <c r="I2320" s="0" t="s">
        <v>6456</v>
      </c>
      <c r="J2320" s="0" t="s">
        <v>6457</v>
      </c>
      <c r="K2320" s="0" t="s">
        <v>23</v>
      </c>
      <c r="L2320" s="0" t="s">
        <v>35</v>
      </c>
      <c r="M2320" s="0" t="s">
        <v>36</v>
      </c>
      <c r="N2320" s="0" t="n">
        <v>14</v>
      </c>
      <c r="O2320" s="0" t="n">
        <v>164</v>
      </c>
      <c r="U2320" s="0" t="n">
        <v>50</v>
      </c>
    </row>
    <row r="2321" customFormat="false" ht="12.8" hidden="false" customHeight="false" outlineLevel="0" collapsed="false">
      <c r="A2321" s="0" t="n">
        <v>4059958</v>
      </c>
      <c r="B2321" s="0" t="n">
        <v>0</v>
      </c>
      <c r="C2321" s="3" t="n">
        <v>45309.5911458333</v>
      </c>
      <c r="D2321" s="0" t="s">
        <v>16</v>
      </c>
      <c r="E2321" s="0" t="s">
        <v>5861</v>
      </c>
      <c r="F2321" s="0" t="s">
        <v>6458</v>
      </c>
      <c r="G2321" s="0" t="s">
        <v>38</v>
      </c>
      <c r="H2321" s="0" t="s">
        <v>39</v>
      </c>
      <c r="I2321" s="0" t="s">
        <v>6459</v>
      </c>
      <c r="J2321" s="0" t="s">
        <v>6460</v>
      </c>
      <c r="K2321" s="0" t="s">
        <v>23</v>
      </c>
      <c r="N2321" s="0" t="n">
        <v>17</v>
      </c>
      <c r="O2321" s="0" t="n">
        <v>122</v>
      </c>
      <c r="U2321" s="0" t="n">
        <v>50</v>
      </c>
    </row>
    <row r="2322" customFormat="false" ht="12.8" hidden="false" customHeight="false" outlineLevel="0" collapsed="false">
      <c r="A2322" s="0" t="n">
        <v>4085856</v>
      </c>
      <c r="B2322" s="0" t="n">
        <v>0</v>
      </c>
      <c r="C2322" s="3" t="n">
        <v>45328.6470138889</v>
      </c>
      <c r="D2322" s="0" t="s">
        <v>16</v>
      </c>
      <c r="E2322" s="0" t="s">
        <v>5861</v>
      </c>
      <c r="F2322" s="0" t="s">
        <v>6458</v>
      </c>
      <c r="G2322" s="0" t="s">
        <v>276</v>
      </c>
      <c r="H2322" s="0" t="s">
        <v>277</v>
      </c>
      <c r="I2322" s="0" t="s">
        <v>6461</v>
      </c>
      <c r="J2322" s="0" t="s">
        <v>6462</v>
      </c>
      <c r="K2322" s="0" t="s">
        <v>23</v>
      </c>
      <c r="L2322" s="0" t="s">
        <v>103</v>
      </c>
      <c r="M2322" s="0" t="s">
        <v>1091</v>
      </c>
      <c r="N2322" s="0" t="n">
        <v>18</v>
      </c>
      <c r="O2322" s="0" t="n">
        <v>178</v>
      </c>
      <c r="U2322" s="0" t="n">
        <v>50</v>
      </c>
    </row>
    <row r="2323" customFormat="false" ht="12.8" hidden="false" customHeight="false" outlineLevel="0" collapsed="false">
      <c r="A2323" s="0" t="n">
        <v>4061278</v>
      </c>
      <c r="B2323" s="0" t="n">
        <v>0</v>
      </c>
      <c r="C2323" s="3" t="n">
        <v>45310.4469328704</v>
      </c>
      <c r="D2323" s="0" t="s">
        <v>16</v>
      </c>
      <c r="E2323" s="0" t="s">
        <v>5861</v>
      </c>
      <c r="F2323" s="0" t="s">
        <v>6463</v>
      </c>
      <c r="G2323" s="0" t="s">
        <v>49</v>
      </c>
      <c r="H2323" s="0" t="s">
        <v>50</v>
      </c>
      <c r="I2323" s="0" t="s">
        <v>6464</v>
      </c>
      <c r="J2323" s="0" t="s">
        <v>6465</v>
      </c>
      <c r="K2323" s="0" t="s">
        <v>23</v>
      </c>
      <c r="N2323" s="0" t="n">
        <v>8</v>
      </c>
      <c r="O2323" s="0" t="n">
        <v>32</v>
      </c>
      <c r="U2323" s="0" t="n">
        <v>50</v>
      </c>
    </row>
    <row r="2324" customFormat="false" ht="12.8" hidden="false" customHeight="false" outlineLevel="0" collapsed="false">
      <c r="A2324" s="0" t="n">
        <v>4065027</v>
      </c>
      <c r="B2324" s="0" t="n">
        <v>0</v>
      </c>
      <c r="C2324" s="3" t="n">
        <v>45314.353599537</v>
      </c>
      <c r="D2324" s="0" t="s">
        <v>16</v>
      </c>
      <c r="E2324" s="0" t="s">
        <v>5861</v>
      </c>
      <c r="F2324" s="0" t="s">
        <v>6463</v>
      </c>
      <c r="G2324" s="0" t="s">
        <v>99</v>
      </c>
      <c r="H2324" s="0" t="s">
        <v>100</v>
      </c>
      <c r="I2324" s="0" t="s">
        <v>6466</v>
      </c>
      <c r="J2324" s="0" t="s">
        <v>6467</v>
      </c>
      <c r="K2324" s="0" t="s">
        <v>23</v>
      </c>
      <c r="L2324" s="0" t="s">
        <v>28</v>
      </c>
      <c r="M2324" s="0" t="s">
        <v>988</v>
      </c>
      <c r="N2324" s="0" t="n">
        <v>15</v>
      </c>
      <c r="O2324" s="0" t="n">
        <v>84</v>
      </c>
      <c r="U2324" s="0" t="n">
        <v>50</v>
      </c>
    </row>
    <row r="2325" customFormat="false" ht="12.8" hidden="false" customHeight="false" outlineLevel="0" collapsed="false">
      <c r="A2325" s="0" t="n">
        <v>4065289</v>
      </c>
      <c r="B2325" s="0" t="n">
        <v>0</v>
      </c>
      <c r="C2325" s="3" t="n">
        <v>45314.4206597222</v>
      </c>
      <c r="D2325" s="0" t="s">
        <v>16</v>
      </c>
      <c r="E2325" s="0" t="s">
        <v>5861</v>
      </c>
      <c r="F2325" s="0" t="s">
        <v>6463</v>
      </c>
      <c r="G2325" s="0" t="s">
        <v>244</v>
      </c>
      <c r="H2325" s="0" t="s">
        <v>245</v>
      </c>
      <c r="I2325" s="0" t="s">
        <v>6468</v>
      </c>
      <c r="J2325" s="0" t="s">
        <v>6469</v>
      </c>
      <c r="K2325" s="0" t="s">
        <v>23</v>
      </c>
      <c r="N2325" s="0" t="n">
        <v>15</v>
      </c>
      <c r="O2325" s="0" t="n">
        <v>100</v>
      </c>
      <c r="U2325" s="0" t="n">
        <v>50</v>
      </c>
    </row>
    <row r="2326" customFormat="false" ht="12.8" hidden="false" customHeight="false" outlineLevel="0" collapsed="false">
      <c r="A2326" s="0" t="n">
        <v>4065307</v>
      </c>
      <c r="B2326" s="0" t="n">
        <v>0</v>
      </c>
      <c r="C2326" s="3" t="n">
        <v>45314.4240277778</v>
      </c>
      <c r="D2326" s="0" t="s">
        <v>16</v>
      </c>
      <c r="E2326" s="0" t="s">
        <v>5861</v>
      </c>
      <c r="F2326" s="0" t="s">
        <v>6463</v>
      </c>
      <c r="G2326" s="0" t="s">
        <v>398</v>
      </c>
      <c r="H2326" s="0" t="s">
        <v>399</v>
      </c>
      <c r="I2326" s="0" t="s">
        <v>6470</v>
      </c>
      <c r="J2326" s="0" t="s">
        <v>6471</v>
      </c>
      <c r="K2326" s="0" t="s">
        <v>23</v>
      </c>
      <c r="N2326" s="0" t="n">
        <v>19</v>
      </c>
      <c r="O2326" s="0" t="n">
        <v>104</v>
      </c>
      <c r="U2326" s="0" t="n">
        <v>50</v>
      </c>
    </row>
    <row r="2327" customFormat="false" ht="12.8" hidden="false" customHeight="false" outlineLevel="0" collapsed="false">
      <c r="A2327" s="0" t="n">
        <v>4068972</v>
      </c>
      <c r="B2327" s="0" t="n">
        <v>0</v>
      </c>
      <c r="C2327" s="3" t="n">
        <v>45316.2934490741</v>
      </c>
      <c r="D2327" s="0" t="s">
        <v>16</v>
      </c>
      <c r="E2327" s="0" t="s">
        <v>5861</v>
      </c>
      <c r="F2327" s="0" t="s">
        <v>6463</v>
      </c>
      <c r="G2327" s="0" t="s">
        <v>411</v>
      </c>
      <c r="H2327" s="0" t="s">
        <v>412</v>
      </c>
      <c r="I2327" s="0" t="s">
        <v>6472</v>
      </c>
      <c r="J2327" s="0" t="s">
        <v>6473</v>
      </c>
      <c r="K2327" s="0" t="s">
        <v>23</v>
      </c>
      <c r="N2327" s="0" t="n">
        <v>17</v>
      </c>
      <c r="O2327" s="0" t="n">
        <v>28</v>
      </c>
      <c r="U2327" s="0" t="n">
        <v>50</v>
      </c>
    </row>
    <row r="2328" customFormat="false" ht="12.8" hidden="false" customHeight="false" outlineLevel="0" collapsed="false">
      <c r="A2328" s="0" t="n">
        <v>4072652</v>
      </c>
      <c r="B2328" s="0" t="n">
        <v>0</v>
      </c>
      <c r="C2328" s="3" t="n">
        <v>45320.0960185185</v>
      </c>
      <c r="D2328" s="0" t="s">
        <v>16</v>
      </c>
      <c r="E2328" s="0" t="s">
        <v>5861</v>
      </c>
      <c r="F2328" s="0" t="s">
        <v>6463</v>
      </c>
      <c r="G2328" s="0" t="s">
        <v>1799</v>
      </c>
      <c r="H2328" s="0" t="s">
        <v>1800</v>
      </c>
      <c r="I2328" s="0" t="s">
        <v>6474</v>
      </c>
      <c r="J2328" s="0" t="s">
        <v>6475</v>
      </c>
      <c r="K2328" s="0" t="s">
        <v>23</v>
      </c>
      <c r="N2328" s="0" t="n">
        <v>10</v>
      </c>
      <c r="O2328" s="0" t="n">
        <v>39</v>
      </c>
      <c r="U2328" s="0" t="n">
        <v>50</v>
      </c>
    </row>
    <row r="2329" customFormat="false" ht="12.8" hidden="false" customHeight="false" outlineLevel="0" collapsed="false">
      <c r="A2329" s="0" t="n">
        <v>4078940</v>
      </c>
      <c r="B2329" s="0" t="n">
        <v>0</v>
      </c>
      <c r="C2329" s="3" t="n">
        <v>45323.3659143519</v>
      </c>
      <c r="D2329" s="0" t="s">
        <v>16</v>
      </c>
      <c r="E2329" s="0" t="s">
        <v>5861</v>
      </c>
      <c r="F2329" s="0" t="s">
        <v>6463</v>
      </c>
      <c r="G2329" s="0" t="s">
        <v>144</v>
      </c>
      <c r="H2329" s="0" t="s">
        <v>145</v>
      </c>
      <c r="I2329" s="0" t="s">
        <v>6476</v>
      </c>
      <c r="J2329" s="0" t="s">
        <v>6477</v>
      </c>
      <c r="K2329" s="0" t="s">
        <v>23</v>
      </c>
      <c r="N2329" s="0" t="n">
        <v>17</v>
      </c>
      <c r="O2329" s="0" t="n">
        <v>66</v>
      </c>
      <c r="U2329" s="0" t="n">
        <v>50</v>
      </c>
    </row>
    <row r="2330" customFormat="false" ht="12.8" hidden="false" customHeight="false" outlineLevel="0" collapsed="false">
      <c r="A2330" s="0" t="n">
        <v>4091000</v>
      </c>
      <c r="B2330" s="0" t="n">
        <v>0</v>
      </c>
      <c r="C2330" s="3" t="n">
        <v>45331.4537268519</v>
      </c>
      <c r="D2330" s="0" t="s">
        <v>16</v>
      </c>
      <c r="E2330" s="0" t="s">
        <v>5861</v>
      </c>
      <c r="F2330" s="0" t="s">
        <v>6463</v>
      </c>
      <c r="G2330" s="0" t="s">
        <v>49</v>
      </c>
      <c r="H2330" s="0" t="s">
        <v>50</v>
      </c>
      <c r="I2330" s="0" t="s">
        <v>6478</v>
      </c>
      <c r="J2330" s="0" t="s">
        <v>6479</v>
      </c>
      <c r="K2330" s="0" t="s">
        <v>23</v>
      </c>
      <c r="N2330" s="0" t="n">
        <v>18</v>
      </c>
      <c r="O2330" s="0" t="n">
        <v>174</v>
      </c>
      <c r="U2330" s="0" t="n">
        <v>50</v>
      </c>
    </row>
    <row r="2331" customFormat="false" ht="12.8" hidden="false" customHeight="false" outlineLevel="0" collapsed="false">
      <c r="A2331" s="0" t="n">
        <v>4101935</v>
      </c>
      <c r="B2331" s="0" t="n">
        <v>0</v>
      </c>
      <c r="C2331" s="3" t="n">
        <v>45341.3640393519</v>
      </c>
      <c r="D2331" s="0" t="s">
        <v>16</v>
      </c>
      <c r="E2331" s="0" t="s">
        <v>5861</v>
      </c>
      <c r="F2331" s="0" t="s">
        <v>6463</v>
      </c>
      <c r="G2331" s="0" t="s">
        <v>45</v>
      </c>
      <c r="H2331" s="0" t="s">
        <v>46</v>
      </c>
      <c r="I2331" s="0" t="s">
        <v>6480</v>
      </c>
      <c r="J2331" s="0" t="s">
        <v>6481</v>
      </c>
      <c r="K2331" s="0" t="s">
        <v>23</v>
      </c>
      <c r="N2331" s="0" t="n">
        <v>8</v>
      </c>
      <c r="O2331" s="0" t="n">
        <v>76</v>
      </c>
      <c r="U2331" s="0" t="n">
        <v>50</v>
      </c>
    </row>
    <row r="2332" customFormat="false" ht="12.8" hidden="false" customHeight="false" outlineLevel="0" collapsed="false">
      <c r="A2332" s="0" t="n">
        <v>4138385</v>
      </c>
      <c r="B2332" s="0" t="n">
        <v>0</v>
      </c>
      <c r="C2332" s="3" t="n">
        <v>45371.5402662037</v>
      </c>
      <c r="D2332" s="0" t="s">
        <v>16</v>
      </c>
      <c r="E2332" s="0" t="s">
        <v>5861</v>
      </c>
      <c r="F2332" s="0" t="s">
        <v>6463</v>
      </c>
      <c r="G2332" s="0" t="s">
        <v>244</v>
      </c>
      <c r="H2332" s="0" t="s">
        <v>245</v>
      </c>
      <c r="I2332" s="0" t="s">
        <v>6482</v>
      </c>
      <c r="J2332" s="0" t="s">
        <v>6483</v>
      </c>
      <c r="K2332" s="0" t="s">
        <v>23</v>
      </c>
      <c r="N2332" s="0" t="n">
        <v>18</v>
      </c>
      <c r="O2332" s="0" t="n">
        <v>57</v>
      </c>
      <c r="U2332" s="0" t="n">
        <v>50</v>
      </c>
    </row>
    <row r="2333" customFormat="false" ht="12.8" hidden="false" customHeight="false" outlineLevel="0" collapsed="false">
      <c r="A2333" s="0" t="n">
        <v>4118714</v>
      </c>
      <c r="B2333" s="0" t="n">
        <v>0</v>
      </c>
      <c r="C2333" s="3" t="n">
        <v>45355.5401041667</v>
      </c>
      <c r="D2333" s="0" t="s">
        <v>16</v>
      </c>
      <c r="E2333" s="0" t="s">
        <v>5861</v>
      </c>
      <c r="F2333" s="0" t="s">
        <v>6484</v>
      </c>
      <c r="G2333" s="0" t="s">
        <v>258</v>
      </c>
      <c r="H2333" s="0" t="s">
        <v>259</v>
      </c>
      <c r="I2333" s="0" t="s">
        <v>6485</v>
      </c>
      <c r="J2333" s="0" t="s">
        <v>6486</v>
      </c>
      <c r="K2333" s="0" t="s">
        <v>23</v>
      </c>
      <c r="N2333" s="0" t="n">
        <v>17</v>
      </c>
      <c r="O2333" s="0" t="n">
        <v>119</v>
      </c>
      <c r="U2333" s="0" t="n">
        <v>49</v>
      </c>
    </row>
    <row r="2334" customFormat="false" ht="12.8" hidden="false" customHeight="false" outlineLevel="0" collapsed="false">
      <c r="A2334" s="0" t="n">
        <v>4141434</v>
      </c>
      <c r="B2334" s="0" t="n">
        <v>2</v>
      </c>
      <c r="C2334" s="3" t="n">
        <v>45373.4126273148</v>
      </c>
      <c r="D2334" s="0" t="s">
        <v>16</v>
      </c>
      <c r="E2334" s="0" t="s">
        <v>5861</v>
      </c>
      <c r="F2334" s="0" t="s">
        <v>6487</v>
      </c>
      <c r="G2334" s="0" t="s">
        <v>244</v>
      </c>
      <c r="H2334" s="0" t="s">
        <v>245</v>
      </c>
      <c r="I2334" s="0" t="s">
        <v>6488</v>
      </c>
      <c r="J2334" s="0" t="s">
        <v>6489</v>
      </c>
      <c r="K2334" s="0" t="s">
        <v>23</v>
      </c>
      <c r="N2334" s="0" t="n">
        <v>17</v>
      </c>
      <c r="O2334" s="0" t="n">
        <v>181</v>
      </c>
      <c r="U2334" s="0" t="n">
        <v>49</v>
      </c>
    </row>
    <row r="2335" customFormat="false" ht="12.8" hidden="false" customHeight="false" outlineLevel="0" collapsed="false">
      <c r="A2335" s="0" t="n">
        <v>4137844</v>
      </c>
      <c r="B2335" s="0" t="n">
        <v>0</v>
      </c>
      <c r="C2335" s="3" t="n">
        <v>45371.4196412037</v>
      </c>
      <c r="D2335" s="0" t="s">
        <v>16</v>
      </c>
      <c r="E2335" s="0" t="s">
        <v>5861</v>
      </c>
      <c r="F2335" s="0" t="s">
        <v>6490</v>
      </c>
      <c r="G2335" s="0" t="s">
        <v>674</v>
      </c>
      <c r="H2335" s="0" t="s">
        <v>675</v>
      </c>
      <c r="I2335" s="0" t="s">
        <v>6491</v>
      </c>
      <c r="J2335" s="0" t="s">
        <v>6492</v>
      </c>
      <c r="K2335" s="0" t="s">
        <v>23</v>
      </c>
      <c r="N2335" s="0" t="n">
        <v>7</v>
      </c>
      <c r="O2335" s="0" t="n">
        <v>210</v>
      </c>
      <c r="U2335" s="0" t="n">
        <v>49</v>
      </c>
    </row>
    <row r="2336" customFormat="false" ht="12.8" hidden="false" customHeight="false" outlineLevel="0" collapsed="false">
      <c r="A2336" s="0" t="n">
        <v>4105791</v>
      </c>
      <c r="B2336" s="0" t="n">
        <v>0</v>
      </c>
      <c r="C2336" s="3" t="n">
        <v>45343.4130208333</v>
      </c>
      <c r="D2336" s="0" t="s">
        <v>16</v>
      </c>
      <c r="E2336" s="0" t="s">
        <v>5861</v>
      </c>
      <c r="F2336" s="0" t="s">
        <v>6493</v>
      </c>
      <c r="G2336" s="0" t="s">
        <v>106</v>
      </c>
      <c r="H2336" s="0" t="s">
        <v>107</v>
      </c>
      <c r="I2336" s="0" t="s">
        <v>6494</v>
      </c>
      <c r="J2336" s="0" t="s">
        <v>6495</v>
      </c>
      <c r="K2336" s="0" t="s">
        <v>23</v>
      </c>
      <c r="N2336" s="0" t="n">
        <v>17</v>
      </c>
      <c r="O2336" s="0" t="n">
        <v>77</v>
      </c>
      <c r="U2336" s="0" t="n">
        <v>49</v>
      </c>
    </row>
    <row r="2337" customFormat="false" ht="12.8" hidden="false" customHeight="false" outlineLevel="0" collapsed="false">
      <c r="A2337" s="0" t="n">
        <v>4057309</v>
      </c>
      <c r="B2337" s="0" t="n">
        <v>0</v>
      </c>
      <c r="C2337" s="3" t="n">
        <v>45308.4824305556</v>
      </c>
      <c r="D2337" s="0" t="s">
        <v>16</v>
      </c>
      <c r="E2337" s="0" t="s">
        <v>5861</v>
      </c>
      <c r="F2337" s="0" t="s">
        <v>6496</v>
      </c>
      <c r="G2337" s="0" t="s">
        <v>45</v>
      </c>
      <c r="H2337" s="0" t="s">
        <v>46</v>
      </c>
      <c r="I2337" s="0" t="s">
        <v>6497</v>
      </c>
      <c r="J2337" s="0" t="s">
        <v>6498</v>
      </c>
      <c r="K2337" s="0" t="s">
        <v>23</v>
      </c>
      <c r="N2337" s="0" t="n">
        <v>11</v>
      </c>
      <c r="O2337" s="0" t="n">
        <v>333</v>
      </c>
      <c r="U2337" s="0" t="n">
        <v>49</v>
      </c>
    </row>
    <row r="2338" customFormat="false" ht="12.8" hidden="false" customHeight="false" outlineLevel="0" collapsed="false">
      <c r="A2338" s="0" t="n">
        <v>4119140</v>
      </c>
      <c r="B2338" s="0" t="n">
        <v>0</v>
      </c>
      <c r="C2338" s="3" t="n">
        <v>45355.6505092593</v>
      </c>
      <c r="D2338" s="0" t="s">
        <v>16</v>
      </c>
      <c r="E2338" s="0" t="s">
        <v>5861</v>
      </c>
      <c r="F2338" s="0" t="s">
        <v>6496</v>
      </c>
      <c r="G2338" s="0" t="s">
        <v>258</v>
      </c>
      <c r="H2338" s="0" t="s">
        <v>259</v>
      </c>
      <c r="I2338" s="0" t="s">
        <v>6499</v>
      </c>
      <c r="J2338" s="0" t="s">
        <v>6500</v>
      </c>
      <c r="K2338" s="0" t="s">
        <v>23</v>
      </c>
      <c r="N2338" s="0" t="n">
        <v>5</v>
      </c>
      <c r="O2338" s="0" t="n">
        <v>175</v>
      </c>
      <c r="U2338" s="0" t="n">
        <v>49</v>
      </c>
    </row>
    <row r="2339" customFormat="false" ht="12.8" hidden="false" customHeight="false" outlineLevel="0" collapsed="false">
      <c r="A2339" s="0" t="n">
        <v>4055979</v>
      </c>
      <c r="B2339" s="0" t="n">
        <v>0</v>
      </c>
      <c r="C2339" s="3" t="n">
        <v>45307.6234722222</v>
      </c>
      <c r="D2339" s="0" t="s">
        <v>16</v>
      </c>
      <c r="E2339" s="0" t="s">
        <v>5861</v>
      </c>
      <c r="F2339" s="0" t="s">
        <v>6501</v>
      </c>
      <c r="G2339" s="0" t="s">
        <v>31</v>
      </c>
      <c r="H2339" s="0" t="s">
        <v>32</v>
      </c>
      <c r="I2339" s="0" t="s">
        <v>6502</v>
      </c>
      <c r="J2339" s="0" t="s">
        <v>6503</v>
      </c>
      <c r="K2339" s="0" t="s">
        <v>23</v>
      </c>
      <c r="L2339" s="0" t="s">
        <v>35</v>
      </c>
      <c r="M2339" s="0" t="s">
        <v>36</v>
      </c>
      <c r="N2339" s="0" t="n">
        <v>18</v>
      </c>
      <c r="O2339" s="0" t="n">
        <v>219</v>
      </c>
      <c r="U2339" s="0" t="n">
        <v>49</v>
      </c>
    </row>
    <row r="2340" customFormat="false" ht="12.8" hidden="false" customHeight="false" outlineLevel="0" collapsed="false">
      <c r="A2340" s="0" t="n">
        <v>4128154</v>
      </c>
      <c r="B2340" s="0" t="n">
        <v>0</v>
      </c>
      <c r="C2340" s="3" t="n">
        <v>45364.3412847222</v>
      </c>
      <c r="D2340" s="0" t="s">
        <v>16</v>
      </c>
      <c r="E2340" s="0" t="s">
        <v>5861</v>
      </c>
      <c r="F2340" s="0" t="s">
        <v>6504</v>
      </c>
      <c r="G2340" s="0" t="s">
        <v>411</v>
      </c>
      <c r="H2340" s="0" t="s">
        <v>412</v>
      </c>
      <c r="I2340" s="0" t="s">
        <v>6505</v>
      </c>
      <c r="J2340" s="0" t="s">
        <v>6506</v>
      </c>
      <c r="K2340" s="0" t="s">
        <v>23</v>
      </c>
      <c r="N2340" s="0" t="n">
        <v>15</v>
      </c>
      <c r="O2340" s="0" t="n">
        <v>216</v>
      </c>
      <c r="U2340" s="0" t="n">
        <v>49</v>
      </c>
    </row>
    <row r="2341" customFormat="false" ht="12.8" hidden="false" customHeight="false" outlineLevel="0" collapsed="false">
      <c r="A2341" s="0" t="n">
        <v>4064778</v>
      </c>
      <c r="B2341" s="0" t="n">
        <v>0</v>
      </c>
      <c r="C2341" s="3" t="n">
        <v>45313.9935763889</v>
      </c>
      <c r="D2341" s="0" t="s">
        <v>16</v>
      </c>
      <c r="E2341" s="0" t="s">
        <v>5861</v>
      </c>
      <c r="F2341" s="0" t="s">
        <v>6507</v>
      </c>
      <c r="G2341" s="0" t="s">
        <v>99</v>
      </c>
      <c r="H2341" s="0" t="s">
        <v>100</v>
      </c>
      <c r="I2341" s="0" t="s">
        <v>6508</v>
      </c>
      <c r="J2341" s="0" t="s">
        <v>6509</v>
      </c>
      <c r="K2341" s="0" t="s">
        <v>23</v>
      </c>
      <c r="L2341" s="0" t="s">
        <v>103</v>
      </c>
      <c r="M2341" s="0" t="s">
        <v>104</v>
      </c>
      <c r="N2341" s="0" t="n">
        <v>16</v>
      </c>
      <c r="O2341" s="0" t="n">
        <v>136</v>
      </c>
      <c r="U2341" s="0" t="n">
        <v>49</v>
      </c>
    </row>
    <row r="2342" customFormat="false" ht="12.8" hidden="false" customHeight="false" outlineLevel="0" collapsed="false">
      <c r="A2342" s="0" t="n">
        <v>4128802</v>
      </c>
      <c r="B2342" s="0" t="n">
        <v>0</v>
      </c>
      <c r="C2342" s="3" t="n">
        <v>45364.5013078704</v>
      </c>
      <c r="D2342" s="0" t="s">
        <v>16</v>
      </c>
      <c r="E2342" s="0" t="s">
        <v>5861</v>
      </c>
      <c r="F2342" s="0" t="s">
        <v>6510</v>
      </c>
      <c r="G2342" s="0" t="s">
        <v>67</v>
      </c>
      <c r="H2342" s="0" t="s">
        <v>68</v>
      </c>
      <c r="I2342" s="0" t="s">
        <v>6511</v>
      </c>
      <c r="J2342" s="0" t="s">
        <v>6512</v>
      </c>
      <c r="K2342" s="0" t="s">
        <v>23</v>
      </c>
      <c r="N2342" s="0" t="n">
        <v>17</v>
      </c>
      <c r="O2342" s="0" t="n">
        <v>186</v>
      </c>
      <c r="U2342" s="0" t="n">
        <v>49</v>
      </c>
    </row>
    <row r="2343" customFormat="false" ht="12.8" hidden="false" customHeight="false" outlineLevel="0" collapsed="false">
      <c r="A2343" s="0" t="n">
        <v>4143765</v>
      </c>
      <c r="B2343" s="0" t="n">
        <v>0</v>
      </c>
      <c r="C2343" s="3" t="n">
        <v>45376.5480902778</v>
      </c>
      <c r="D2343" s="0" t="s">
        <v>16</v>
      </c>
      <c r="E2343" s="0" t="s">
        <v>5861</v>
      </c>
      <c r="F2343" s="0" t="s">
        <v>6513</v>
      </c>
      <c r="G2343" s="0" t="s">
        <v>38</v>
      </c>
      <c r="H2343" s="0" t="s">
        <v>39</v>
      </c>
      <c r="I2343" s="0" t="s">
        <v>6514</v>
      </c>
      <c r="J2343" s="0" t="s">
        <v>6515</v>
      </c>
      <c r="K2343" s="0" t="s">
        <v>23</v>
      </c>
      <c r="N2343" s="0" t="n">
        <v>15</v>
      </c>
      <c r="O2343" s="0" t="n">
        <v>285</v>
      </c>
      <c r="U2343" s="0" t="n">
        <v>49</v>
      </c>
    </row>
    <row r="2344" customFormat="false" ht="12.8" hidden="false" customHeight="false" outlineLevel="0" collapsed="false">
      <c r="A2344" s="0" t="n">
        <v>4108444</v>
      </c>
      <c r="B2344" s="0" t="n">
        <v>0</v>
      </c>
      <c r="C2344" s="3" t="n">
        <v>45344.7399768519</v>
      </c>
      <c r="D2344" s="0" t="s">
        <v>16</v>
      </c>
      <c r="E2344" s="0" t="s">
        <v>5861</v>
      </c>
      <c r="F2344" s="0" t="s">
        <v>6516</v>
      </c>
      <c r="G2344" s="0" t="s">
        <v>223</v>
      </c>
      <c r="H2344" s="0" t="s">
        <v>224</v>
      </c>
      <c r="I2344" s="0" t="s">
        <v>6517</v>
      </c>
      <c r="J2344" s="0" t="s">
        <v>6518</v>
      </c>
      <c r="K2344" s="0" t="s">
        <v>23</v>
      </c>
      <c r="N2344" s="0" t="n">
        <v>17</v>
      </c>
      <c r="O2344" s="0" t="n">
        <v>119</v>
      </c>
      <c r="U2344" s="0" t="n">
        <v>49</v>
      </c>
    </row>
    <row r="2345" customFormat="false" ht="12.8" hidden="false" customHeight="false" outlineLevel="0" collapsed="false">
      <c r="A2345" s="0" t="n">
        <v>4137057</v>
      </c>
      <c r="B2345" s="0" t="n">
        <v>2</v>
      </c>
      <c r="C2345" s="3" t="n">
        <v>45370.6852083333</v>
      </c>
      <c r="D2345" s="0" t="s">
        <v>16</v>
      </c>
      <c r="E2345" s="0" t="s">
        <v>5861</v>
      </c>
      <c r="F2345" s="0" t="s">
        <v>6519</v>
      </c>
      <c r="G2345" s="0" t="s">
        <v>135</v>
      </c>
      <c r="H2345" s="0" t="s">
        <v>136</v>
      </c>
      <c r="I2345" s="0" t="s">
        <v>6520</v>
      </c>
      <c r="J2345" s="0" t="s">
        <v>6521</v>
      </c>
      <c r="K2345" s="0" t="s">
        <v>23</v>
      </c>
      <c r="L2345" s="0" t="s">
        <v>86</v>
      </c>
      <c r="M2345" s="0" t="s">
        <v>86</v>
      </c>
      <c r="N2345" s="0" t="n">
        <v>6</v>
      </c>
      <c r="O2345" s="0" t="n">
        <v>282</v>
      </c>
      <c r="U2345" s="0" t="n">
        <v>49</v>
      </c>
    </row>
    <row r="2346" customFormat="false" ht="12.8" hidden="false" customHeight="false" outlineLevel="0" collapsed="false">
      <c r="A2346" s="0" t="n">
        <v>4047323</v>
      </c>
      <c r="B2346" s="0" t="n">
        <v>0</v>
      </c>
      <c r="C2346" s="3" t="n">
        <v>45301.4870138889</v>
      </c>
      <c r="D2346" s="0" t="s">
        <v>16</v>
      </c>
      <c r="E2346" s="0" t="s">
        <v>5861</v>
      </c>
      <c r="F2346" s="0" t="s">
        <v>6522</v>
      </c>
      <c r="G2346" s="0" t="s">
        <v>244</v>
      </c>
      <c r="H2346" s="0" t="s">
        <v>245</v>
      </c>
      <c r="I2346" s="0" t="s">
        <v>6523</v>
      </c>
      <c r="J2346" s="0" t="s">
        <v>6524</v>
      </c>
      <c r="K2346" s="0" t="s">
        <v>23</v>
      </c>
      <c r="N2346" s="0" t="n">
        <v>8</v>
      </c>
      <c r="O2346" s="0" t="n">
        <v>94</v>
      </c>
      <c r="U2346" s="0" t="n">
        <v>49</v>
      </c>
    </row>
    <row r="2347" customFormat="false" ht="12.8" hidden="false" customHeight="false" outlineLevel="0" collapsed="false">
      <c r="A2347" s="0" t="n">
        <v>4074342</v>
      </c>
      <c r="B2347" s="0" t="n">
        <v>2</v>
      </c>
      <c r="C2347" s="3" t="n">
        <v>45320.6925</v>
      </c>
      <c r="D2347" s="0" t="s">
        <v>16</v>
      </c>
      <c r="E2347" s="0" t="s">
        <v>5861</v>
      </c>
      <c r="F2347" s="0" t="s">
        <v>6522</v>
      </c>
      <c r="G2347" s="0" t="s">
        <v>810</v>
      </c>
      <c r="H2347" s="0" t="s">
        <v>811</v>
      </c>
      <c r="I2347" s="0" t="s">
        <v>6525</v>
      </c>
      <c r="J2347" s="0" t="s">
        <v>6526</v>
      </c>
      <c r="K2347" s="0" t="s">
        <v>23</v>
      </c>
      <c r="N2347" s="0" t="n">
        <v>11</v>
      </c>
      <c r="O2347" s="0" t="n">
        <v>52</v>
      </c>
      <c r="U2347" s="0" t="n">
        <v>49</v>
      </c>
    </row>
    <row r="2348" customFormat="false" ht="12.8" hidden="false" customHeight="false" outlineLevel="0" collapsed="false">
      <c r="A2348" s="0" t="n">
        <v>4078555</v>
      </c>
      <c r="B2348" s="0" t="n">
        <v>0</v>
      </c>
      <c r="C2348" s="3" t="n">
        <v>45322.7937847222</v>
      </c>
      <c r="D2348" s="0" t="s">
        <v>16</v>
      </c>
      <c r="E2348" s="0" t="s">
        <v>5861</v>
      </c>
      <c r="F2348" s="0" t="s">
        <v>6522</v>
      </c>
      <c r="G2348" s="0" t="s">
        <v>244</v>
      </c>
      <c r="H2348" s="0" t="s">
        <v>245</v>
      </c>
      <c r="I2348" s="0" t="s">
        <v>6527</v>
      </c>
      <c r="J2348" s="0" t="s">
        <v>6528</v>
      </c>
      <c r="K2348" s="0" t="s">
        <v>23</v>
      </c>
      <c r="N2348" s="0" t="n">
        <v>16</v>
      </c>
      <c r="O2348" s="0" t="n">
        <v>205</v>
      </c>
      <c r="U2348" s="0" t="n">
        <v>49</v>
      </c>
    </row>
    <row r="2349" customFormat="false" ht="12.8" hidden="false" customHeight="false" outlineLevel="0" collapsed="false">
      <c r="A2349" s="0" t="n">
        <v>4048351</v>
      </c>
      <c r="B2349" s="0" t="n">
        <v>0</v>
      </c>
      <c r="C2349" s="3" t="n">
        <v>45301.7652083333</v>
      </c>
      <c r="D2349" s="0" t="s">
        <v>16</v>
      </c>
      <c r="E2349" s="0" t="s">
        <v>5861</v>
      </c>
      <c r="F2349" s="0" t="s">
        <v>6529</v>
      </c>
      <c r="G2349" s="0" t="s">
        <v>521</v>
      </c>
      <c r="H2349" s="0" t="s">
        <v>522</v>
      </c>
      <c r="I2349" s="0" t="s">
        <v>6530</v>
      </c>
      <c r="J2349" s="0" t="s">
        <v>6531</v>
      </c>
      <c r="K2349" s="0" t="s">
        <v>23</v>
      </c>
      <c r="N2349" s="0" t="n">
        <v>16</v>
      </c>
      <c r="O2349" s="0" t="n">
        <v>128</v>
      </c>
      <c r="U2349" s="0" t="n">
        <v>48</v>
      </c>
    </row>
    <row r="2350" customFormat="false" ht="12.8" hidden="false" customHeight="false" outlineLevel="0" collapsed="false">
      <c r="A2350" s="0" t="n">
        <v>4093491</v>
      </c>
      <c r="B2350" s="0" t="n">
        <v>0</v>
      </c>
      <c r="C2350" s="3" t="n">
        <v>45334.6055902778</v>
      </c>
      <c r="D2350" s="0" t="s">
        <v>16</v>
      </c>
      <c r="E2350" s="0" t="s">
        <v>5861</v>
      </c>
      <c r="F2350" s="0" t="s">
        <v>6529</v>
      </c>
      <c r="G2350" s="0" t="s">
        <v>127</v>
      </c>
      <c r="H2350" s="0" t="s">
        <v>128</v>
      </c>
      <c r="I2350" s="0" t="s">
        <v>6532</v>
      </c>
      <c r="J2350" s="0" t="s">
        <v>6533</v>
      </c>
      <c r="K2350" s="0" t="s">
        <v>23</v>
      </c>
      <c r="N2350" s="0" t="n">
        <v>13</v>
      </c>
      <c r="O2350" s="0" t="n">
        <v>104</v>
      </c>
      <c r="U2350" s="0" t="n">
        <v>48</v>
      </c>
    </row>
    <row r="2351" customFormat="false" ht="12.8" hidden="false" customHeight="false" outlineLevel="0" collapsed="false">
      <c r="A2351" s="0" t="n">
        <v>4077524</v>
      </c>
      <c r="B2351" s="0" t="n">
        <v>0</v>
      </c>
      <c r="C2351" s="3" t="n">
        <v>45322.4962268519</v>
      </c>
      <c r="D2351" s="0" t="s">
        <v>16</v>
      </c>
      <c r="E2351" s="0" t="s">
        <v>5861</v>
      </c>
      <c r="F2351" s="0" t="s">
        <v>6534</v>
      </c>
      <c r="G2351" s="0" t="s">
        <v>67</v>
      </c>
      <c r="H2351" s="0" t="s">
        <v>68</v>
      </c>
      <c r="I2351" s="0" t="s">
        <v>6535</v>
      </c>
      <c r="J2351" s="0" t="s">
        <v>6536</v>
      </c>
      <c r="K2351" s="0" t="s">
        <v>23</v>
      </c>
      <c r="N2351" s="0" t="n">
        <v>10</v>
      </c>
      <c r="O2351" s="0" t="n">
        <v>37</v>
      </c>
      <c r="U2351" s="0" t="n">
        <v>48</v>
      </c>
    </row>
    <row r="2352" customFormat="false" ht="12.8" hidden="false" customHeight="false" outlineLevel="0" collapsed="false">
      <c r="A2352" s="0" t="n">
        <v>4086307</v>
      </c>
      <c r="B2352" s="0" t="n">
        <v>0</v>
      </c>
      <c r="C2352" s="3" t="n">
        <v>45328.8976157407</v>
      </c>
      <c r="D2352" s="0" t="s">
        <v>16</v>
      </c>
      <c r="E2352" s="0" t="s">
        <v>5861</v>
      </c>
      <c r="F2352" s="0" t="s">
        <v>6534</v>
      </c>
      <c r="G2352" s="0" t="s">
        <v>67</v>
      </c>
      <c r="H2352" s="0" t="s">
        <v>68</v>
      </c>
      <c r="I2352" s="0" t="s">
        <v>6537</v>
      </c>
      <c r="J2352" s="0" t="s">
        <v>6538</v>
      </c>
      <c r="K2352" s="0" t="s">
        <v>23</v>
      </c>
      <c r="N2352" s="0" t="n">
        <v>19</v>
      </c>
      <c r="O2352" s="0" t="n">
        <v>80</v>
      </c>
      <c r="U2352" s="0" t="n">
        <v>48</v>
      </c>
    </row>
    <row r="2353" customFormat="false" ht="12.8" hidden="false" customHeight="false" outlineLevel="0" collapsed="false">
      <c r="A2353" s="0" t="n">
        <v>4091833</v>
      </c>
      <c r="B2353" s="0" t="n">
        <v>0</v>
      </c>
      <c r="C2353" s="3" t="n">
        <v>45331.6788773148</v>
      </c>
      <c r="D2353" s="0" t="s">
        <v>16</v>
      </c>
      <c r="E2353" s="0" t="s">
        <v>5861</v>
      </c>
      <c r="F2353" s="0" t="s">
        <v>6534</v>
      </c>
      <c r="G2353" s="0" t="s">
        <v>674</v>
      </c>
      <c r="H2353" s="0" t="s">
        <v>675</v>
      </c>
      <c r="I2353" s="0" t="s">
        <v>6539</v>
      </c>
      <c r="J2353" s="0" t="s">
        <v>6540</v>
      </c>
      <c r="K2353" s="0" t="s">
        <v>23</v>
      </c>
      <c r="N2353" s="0" t="n">
        <v>6</v>
      </c>
      <c r="O2353" s="0" t="n">
        <v>53</v>
      </c>
      <c r="U2353" s="0" t="n">
        <v>48</v>
      </c>
    </row>
    <row r="2354" customFormat="false" ht="12.8" hidden="false" customHeight="false" outlineLevel="0" collapsed="false">
      <c r="A2354" s="0" t="n">
        <v>4052659</v>
      </c>
      <c r="B2354" s="0" t="n">
        <v>0</v>
      </c>
      <c r="C2354" s="3" t="n">
        <v>45306.2914814815</v>
      </c>
      <c r="D2354" s="0" t="s">
        <v>16</v>
      </c>
      <c r="E2354" s="0" t="s">
        <v>5861</v>
      </c>
      <c r="F2354" s="0" t="s">
        <v>6541</v>
      </c>
      <c r="G2354" s="0" t="s">
        <v>810</v>
      </c>
      <c r="H2354" s="0" t="s">
        <v>811</v>
      </c>
      <c r="I2354" s="0" t="s">
        <v>6542</v>
      </c>
      <c r="J2354" s="0" t="s">
        <v>6543</v>
      </c>
      <c r="K2354" s="0" t="s">
        <v>23</v>
      </c>
      <c r="N2354" s="0" t="n">
        <v>20</v>
      </c>
      <c r="O2354" s="0" t="n">
        <v>45</v>
      </c>
      <c r="U2354" s="0" t="n">
        <v>48</v>
      </c>
    </row>
    <row r="2355" customFormat="false" ht="12.8" hidden="false" customHeight="false" outlineLevel="0" collapsed="false">
      <c r="A2355" s="0" t="n">
        <v>4084836</v>
      </c>
      <c r="B2355" s="0" t="n">
        <v>0</v>
      </c>
      <c r="C2355" s="3" t="n">
        <v>45328.41375</v>
      </c>
      <c r="D2355" s="0" t="s">
        <v>16</v>
      </c>
      <c r="E2355" s="0" t="s">
        <v>5861</v>
      </c>
      <c r="F2355" s="0" t="s">
        <v>6544</v>
      </c>
      <c r="G2355" s="0" t="s">
        <v>127</v>
      </c>
      <c r="H2355" s="0" t="s">
        <v>128</v>
      </c>
      <c r="I2355" s="0" t="s">
        <v>6545</v>
      </c>
      <c r="J2355" s="0" t="s">
        <v>6546</v>
      </c>
      <c r="K2355" s="0" t="s">
        <v>23</v>
      </c>
      <c r="N2355" s="0" t="n">
        <v>12</v>
      </c>
      <c r="O2355" s="0" t="n">
        <v>56</v>
      </c>
      <c r="U2355" s="0" t="n">
        <v>48</v>
      </c>
    </row>
    <row r="2356" customFormat="false" ht="12.8" hidden="false" customHeight="false" outlineLevel="0" collapsed="false">
      <c r="A2356" s="0" t="n">
        <v>4101495</v>
      </c>
      <c r="B2356" s="0" t="n">
        <v>0</v>
      </c>
      <c r="C2356" s="3" t="n">
        <v>45339.4946412037</v>
      </c>
      <c r="D2356" s="0" t="s">
        <v>16</v>
      </c>
      <c r="E2356" s="0" t="s">
        <v>5861</v>
      </c>
      <c r="F2356" s="0" t="s">
        <v>6547</v>
      </c>
      <c r="G2356" s="0" t="s">
        <v>19</v>
      </c>
      <c r="H2356" s="0" t="s">
        <v>20</v>
      </c>
      <c r="I2356" s="0" t="s">
        <v>6548</v>
      </c>
      <c r="J2356" s="0" t="s">
        <v>6549</v>
      </c>
      <c r="K2356" s="0" t="s">
        <v>23</v>
      </c>
      <c r="N2356" s="0" t="n">
        <v>13</v>
      </c>
      <c r="O2356" s="0" t="n">
        <v>92</v>
      </c>
      <c r="U2356" s="0" t="n">
        <v>48</v>
      </c>
    </row>
    <row r="2357" customFormat="false" ht="12.8" hidden="false" customHeight="false" outlineLevel="0" collapsed="false">
      <c r="A2357" s="0" t="n">
        <v>4101498</v>
      </c>
      <c r="B2357" s="0" t="n">
        <v>0</v>
      </c>
      <c r="C2357" s="3" t="n">
        <v>45339.4988078704</v>
      </c>
      <c r="D2357" s="0" t="s">
        <v>16</v>
      </c>
      <c r="E2357" s="0" t="s">
        <v>5861</v>
      </c>
      <c r="F2357" s="0" t="s">
        <v>6547</v>
      </c>
      <c r="G2357" s="0" t="s">
        <v>24</v>
      </c>
      <c r="H2357" s="0" t="s">
        <v>25</v>
      </c>
      <c r="I2357" s="0" t="s">
        <v>6550</v>
      </c>
      <c r="J2357" s="0" t="s">
        <v>6551</v>
      </c>
      <c r="K2357" s="0" t="s">
        <v>23</v>
      </c>
      <c r="L2357" s="0" t="s">
        <v>28</v>
      </c>
      <c r="M2357" s="0" t="s">
        <v>29</v>
      </c>
      <c r="N2357" s="0" t="n">
        <v>20</v>
      </c>
      <c r="O2357" s="0" t="n">
        <v>45</v>
      </c>
      <c r="U2357" s="0" t="n">
        <v>48</v>
      </c>
    </row>
    <row r="2358" customFormat="false" ht="12.8" hidden="false" customHeight="false" outlineLevel="0" collapsed="false">
      <c r="A2358" s="0" t="n">
        <v>4101498</v>
      </c>
      <c r="B2358" s="0" t="n">
        <v>0</v>
      </c>
      <c r="C2358" s="3" t="n">
        <v>45339.4988078704</v>
      </c>
      <c r="D2358" s="0" t="s">
        <v>16</v>
      </c>
      <c r="E2358" s="0" t="s">
        <v>5861</v>
      </c>
      <c r="F2358" s="0" t="s">
        <v>6547</v>
      </c>
      <c r="G2358" s="0" t="s">
        <v>24</v>
      </c>
      <c r="H2358" s="0" t="s">
        <v>25</v>
      </c>
      <c r="I2358" s="0" t="s">
        <v>6550</v>
      </c>
      <c r="J2358" s="0" t="s">
        <v>6551</v>
      </c>
      <c r="K2358" s="0" t="s">
        <v>23</v>
      </c>
      <c r="L2358" s="0" t="s">
        <v>28</v>
      </c>
      <c r="M2358" s="0" t="s">
        <v>6552</v>
      </c>
      <c r="N2358" s="0" t="n">
        <v>20</v>
      </c>
      <c r="O2358" s="0" t="n">
        <v>45</v>
      </c>
      <c r="U2358" s="0" t="n">
        <v>48</v>
      </c>
    </row>
    <row r="2359" customFormat="false" ht="12.8" hidden="false" customHeight="false" outlineLevel="0" collapsed="false">
      <c r="A2359" s="0" t="n">
        <v>4093115</v>
      </c>
      <c r="B2359" s="0" t="n">
        <v>0</v>
      </c>
      <c r="C2359" s="3" t="n">
        <v>45334.5224074074</v>
      </c>
      <c r="D2359" s="0" t="s">
        <v>16</v>
      </c>
      <c r="E2359" s="0" t="s">
        <v>5861</v>
      </c>
      <c r="F2359" s="0" t="s">
        <v>6553</v>
      </c>
      <c r="G2359" s="0" t="s">
        <v>106</v>
      </c>
      <c r="H2359" s="0" t="s">
        <v>107</v>
      </c>
      <c r="I2359" s="0" t="s">
        <v>6554</v>
      </c>
      <c r="J2359" s="0" t="s">
        <v>6555</v>
      </c>
      <c r="K2359" s="0" t="s">
        <v>23</v>
      </c>
      <c r="N2359" s="0" t="n">
        <v>13</v>
      </c>
      <c r="O2359" s="0" t="n">
        <v>96</v>
      </c>
      <c r="U2359" s="0" t="n">
        <v>48</v>
      </c>
    </row>
    <row r="2360" customFormat="false" ht="12.8" hidden="false" customHeight="false" outlineLevel="0" collapsed="false">
      <c r="A2360" s="0" t="n">
        <v>4085118</v>
      </c>
      <c r="B2360" s="0" t="n">
        <v>0</v>
      </c>
      <c r="C2360" s="3" t="n">
        <v>45328.479375</v>
      </c>
      <c r="D2360" s="0" t="s">
        <v>16</v>
      </c>
      <c r="E2360" s="0" t="s">
        <v>5861</v>
      </c>
      <c r="F2360" s="0" t="s">
        <v>6556</v>
      </c>
      <c r="G2360" s="0" t="s">
        <v>398</v>
      </c>
      <c r="H2360" s="0" t="s">
        <v>399</v>
      </c>
      <c r="I2360" s="0" t="s">
        <v>6557</v>
      </c>
      <c r="J2360" s="0" t="s">
        <v>6558</v>
      </c>
      <c r="K2360" s="0" t="s">
        <v>23</v>
      </c>
      <c r="N2360" s="0" t="n">
        <v>19</v>
      </c>
      <c r="O2360" s="0" t="n">
        <v>221</v>
      </c>
      <c r="U2360" s="0" t="n">
        <v>48</v>
      </c>
    </row>
    <row r="2361" customFormat="false" ht="12.8" hidden="false" customHeight="false" outlineLevel="0" collapsed="false">
      <c r="A2361" s="0" t="n">
        <v>4128058</v>
      </c>
      <c r="B2361" s="0" t="n">
        <v>0</v>
      </c>
      <c r="C2361" s="3" t="n">
        <v>45364.2869560185</v>
      </c>
      <c r="D2361" s="0" t="s">
        <v>16</v>
      </c>
      <c r="E2361" s="0" t="s">
        <v>5861</v>
      </c>
      <c r="F2361" s="0" t="s">
        <v>6559</v>
      </c>
      <c r="G2361" s="0" t="s">
        <v>411</v>
      </c>
      <c r="H2361" s="0" t="s">
        <v>412</v>
      </c>
      <c r="I2361" s="0" t="s">
        <v>6560</v>
      </c>
      <c r="J2361" s="0" t="s">
        <v>6561</v>
      </c>
      <c r="K2361" s="0" t="s">
        <v>23</v>
      </c>
      <c r="N2361" s="0" t="n">
        <v>16</v>
      </c>
      <c r="O2361" s="0" t="n">
        <v>165</v>
      </c>
      <c r="U2361" s="0" t="n">
        <v>48</v>
      </c>
    </row>
    <row r="2362" customFormat="false" ht="12.8" hidden="false" customHeight="false" outlineLevel="0" collapsed="false">
      <c r="A2362" s="0" t="n">
        <v>4113021</v>
      </c>
      <c r="B2362" s="0" t="n">
        <v>0</v>
      </c>
      <c r="C2362" s="3" t="n">
        <v>45350.4344791667</v>
      </c>
      <c r="D2362" s="0" t="s">
        <v>16</v>
      </c>
      <c r="E2362" s="0" t="s">
        <v>5861</v>
      </c>
      <c r="F2362" s="0" t="s">
        <v>6562</v>
      </c>
      <c r="G2362" s="0" t="s">
        <v>472</v>
      </c>
      <c r="H2362" s="0" t="s">
        <v>473</v>
      </c>
      <c r="I2362" s="0" t="s">
        <v>6563</v>
      </c>
      <c r="J2362" s="0" t="s">
        <v>6564</v>
      </c>
      <c r="K2362" s="0" t="s">
        <v>23</v>
      </c>
      <c r="N2362" s="0" t="n">
        <v>17</v>
      </c>
      <c r="O2362" s="0" t="n">
        <v>127</v>
      </c>
      <c r="U2362" s="0" t="n">
        <v>48</v>
      </c>
    </row>
    <row r="2363" customFormat="false" ht="12.8" hidden="false" customHeight="false" outlineLevel="0" collapsed="false">
      <c r="A2363" s="0" t="n">
        <v>4077612</v>
      </c>
      <c r="B2363" s="0" t="n">
        <v>0</v>
      </c>
      <c r="C2363" s="3" t="n">
        <v>45322.5166319445</v>
      </c>
      <c r="D2363" s="0" t="s">
        <v>16</v>
      </c>
      <c r="E2363" s="0" t="s">
        <v>5861</v>
      </c>
      <c r="F2363" s="0" t="s">
        <v>6565</v>
      </c>
      <c r="G2363" s="0" t="s">
        <v>244</v>
      </c>
      <c r="H2363" s="0" t="s">
        <v>245</v>
      </c>
      <c r="I2363" s="0" t="s">
        <v>6566</v>
      </c>
      <c r="J2363" s="0" t="s">
        <v>6567</v>
      </c>
      <c r="K2363" s="0" t="s">
        <v>23</v>
      </c>
      <c r="N2363" s="0" t="n">
        <v>14</v>
      </c>
      <c r="O2363" s="0" t="n">
        <v>65</v>
      </c>
      <c r="U2363" s="0" t="n">
        <v>48</v>
      </c>
    </row>
    <row r="2364" customFormat="false" ht="12.8" hidden="false" customHeight="false" outlineLevel="0" collapsed="false">
      <c r="A2364" s="0" t="n">
        <v>4133600</v>
      </c>
      <c r="B2364" s="0" t="n">
        <v>0</v>
      </c>
      <c r="C2364" s="3" t="n">
        <v>45369.2712268519</v>
      </c>
      <c r="D2364" s="0" t="s">
        <v>16</v>
      </c>
      <c r="E2364" s="0" t="s">
        <v>5861</v>
      </c>
      <c r="F2364" s="0" t="s">
        <v>6568</v>
      </c>
      <c r="G2364" s="0" t="s">
        <v>398</v>
      </c>
      <c r="H2364" s="0" t="s">
        <v>399</v>
      </c>
      <c r="I2364" s="0" t="s">
        <v>6569</v>
      </c>
      <c r="J2364" s="0" t="s">
        <v>6570</v>
      </c>
      <c r="K2364" s="0" t="s">
        <v>23</v>
      </c>
      <c r="N2364" s="0" t="n">
        <v>13</v>
      </c>
      <c r="O2364" s="0" t="n">
        <v>136</v>
      </c>
      <c r="U2364" s="0" t="n">
        <v>47</v>
      </c>
    </row>
    <row r="2365" customFormat="false" ht="12.8" hidden="false" customHeight="false" outlineLevel="0" collapsed="false">
      <c r="A2365" s="0" t="n">
        <v>4070536</v>
      </c>
      <c r="B2365" s="0" t="n">
        <v>0</v>
      </c>
      <c r="C2365" s="3" t="n">
        <v>45316.6995601852</v>
      </c>
      <c r="D2365" s="0" t="s">
        <v>16</v>
      </c>
      <c r="E2365" s="0" t="s">
        <v>5861</v>
      </c>
      <c r="F2365" s="0" t="s">
        <v>6571</v>
      </c>
      <c r="G2365" s="0" t="s">
        <v>38</v>
      </c>
      <c r="H2365" s="0" t="s">
        <v>39</v>
      </c>
      <c r="I2365" s="0" t="s">
        <v>6572</v>
      </c>
      <c r="J2365" s="0" t="s">
        <v>6573</v>
      </c>
      <c r="K2365" s="0" t="s">
        <v>23</v>
      </c>
      <c r="N2365" s="0" t="n">
        <v>19</v>
      </c>
      <c r="O2365" s="0" t="n">
        <v>30</v>
      </c>
      <c r="U2365" s="0" t="n">
        <v>47</v>
      </c>
    </row>
    <row r="2366" customFormat="false" ht="12.8" hidden="false" customHeight="false" outlineLevel="0" collapsed="false">
      <c r="A2366" s="0" t="n">
        <v>4045291</v>
      </c>
      <c r="B2366" s="0" t="n">
        <v>0</v>
      </c>
      <c r="C2366" s="3" t="n">
        <v>45300.4074884259</v>
      </c>
      <c r="D2366" s="0" t="s">
        <v>16</v>
      </c>
      <c r="E2366" s="0" t="s">
        <v>5861</v>
      </c>
      <c r="F2366" s="0" t="s">
        <v>6574</v>
      </c>
      <c r="G2366" s="0" t="s">
        <v>223</v>
      </c>
      <c r="H2366" s="0" t="s">
        <v>224</v>
      </c>
      <c r="I2366" s="0" t="s">
        <v>6575</v>
      </c>
      <c r="J2366" s="0" t="s">
        <v>6576</v>
      </c>
      <c r="K2366" s="0" t="s">
        <v>23</v>
      </c>
      <c r="N2366" s="0" t="n">
        <v>18</v>
      </c>
      <c r="O2366" s="0" t="n">
        <v>97</v>
      </c>
      <c r="U2366" s="0" t="n">
        <v>47</v>
      </c>
    </row>
    <row r="2367" customFormat="false" ht="12.8" hidden="false" customHeight="false" outlineLevel="0" collapsed="false">
      <c r="A2367" s="0" t="n">
        <v>4110314</v>
      </c>
      <c r="B2367" s="0" t="n">
        <v>0</v>
      </c>
      <c r="C2367" s="3" t="n">
        <v>45348.6540162037</v>
      </c>
      <c r="D2367" s="0" t="s">
        <v>16</v>
      </c>
      <c r="E2367" s="0" t="s">
        <v>5861</v>
      </c>
      <c r="F2367" s="0" t="s">
        <v>6574</v>
      </c>
      <c r="G2367" s="0" t="s">
        <v>212</v>
      </c>
      <c r="H2367" s="0" t="s">
        <v>213</v>
      </c>
      <c r="I2367" s="0" t="s">
        <v>6577</v>
      </c>
      <c r="J2367" s="0" t="s">
        <v>6578</v>
      </c>
      <c r="K2367" s="0" t="s">
        <v>23</v>
      </c>
      <c r="L2367" s="0" t="s">
        <v>28</v>
      </c>
      <c r="M2367" s="0" t="s">
        <v>362</v>
      </c>
      <c r="N2367" s="0" t="n">
        <v>9</v>
      </c>
      <c r="O2367" s="0" t="n">
        <v>36</v>
      </c>
      <c r="U2367" s="0" t="n">
        <v>47</v>
      </c>
    </row>
    <row r="2368" customFormat="false" ht="12.8" hidden="false" customHeight="false" outlineLevel="0" collapsed="false">
      <c r="A2368" s="0" t="n">
        <v>4120504</v>
      </c>
      <c r="B2368" s="0" t="n">
        <v>0</v>
      </c>
      <c r="C2368" s="3" t="n">
        <v>45356.552349537</v>
      </c>
      <c r="D2368" s="0" t="s">
        <v>16</v>
      </c>
      <c r="E2368" s="0" t="s">
        <v>5861</v>
      </c>
      <c r="F2368" s="0" t="s">
        <v>6574</v>
      </c>
      <c r="G2368" s="0" t="s">
        <v>49</v>
      </c>
      <c r="H2368" s="0" t="s">
        <v>50</v>
      </c>
      <c r="I2368" s="0" t="s">
        <v>6579</v>
      </c>
      <c r="J2368" s="0" t="s">
        <v>6580</v>
      </c>
      <c r="K2368" s="0" t="s">
        <v>23</v>
      </c>
      <c r="N2368" s="0" t="n">
        <v>16</v>
      </c>
      <c r="O2368" s="0" t="n">
        <v>326</v>
      </c>
      <c r="U2368" s="0" t="n">
        <v>47</v>
      </c>
    </row>
    <row r="2369" customFormat="false" ht="12.8" hidden="false" customHeight="false" outlineLevel="0" collapsed="false">
      <c r="A2369" s="0" t="n">
        <v>4075553</v>
      </c>
      <c r="B2369" s="0" t="n">
        <v>0</v>
      </c>
      <c r="C2369" s="3" t="n">
        <v>45321.4925925926</v>
      </c>
      <c r="D2369" s="0" t="s">
        <v>16</v>
      </c>
      <c r="E2369" s="0" t="s">
        <v>5861</v>
      </c>
      <c r="F2369" s="0" t="s">
        <v>6581</v>
      </c>
      <c r="G2369" s="0" t="s">
        <v>1475</v>
      </c>
      <c r="H2369" s="0" t="s">
        <v>1476</v>
      </c>
      <c r="I2369" s="0" t="s">
        <v>6582</v>
      </c>
      <c r="J2369" s="0" t="s">
        <v>6583</v>
      </c>
      <c r="K2369" s="0" t="s">
        <v>23</v>
      </c>
      <c r="N2369" s="0" t="n">
        <v>20</v>
      </c>
      <c r="O2369" s="0" t="n">
        <v>204</v>
      </c>
      <c r="U2369" s="0" t="n">
        <v>47</v>
      </c>
    </row>
    <row r="2370" customFormat="false" ht="12.8" hidden="false" customHeight="false" outlineLevel="0" collapsed="false">
      <c r="A2370" s="0" t="n">
        <v>4121617</v>
      </c>
      <c r="B2370" s="0" t="n">
        <v>0</v>
      </c>
      <c r="C2370" s="3" t="n">
        <v>45357.4078356481</v>
      </c>
      <c r="D2370" s="0" t="s">
        <v>16</v>
      </c>
      <c r="E2370" s="0" t="s">
        <v>5861</v>
      </c>
      <c r="F2370" s="0" t="s">
        <v>6584</v>
      </c>
      <c r="G2370" s="0" t="s">
        <v>189</v>
      </c>
      <c r="H2370" s="0" t="s">
        <v>190</v>
      </c>
      <c r="I2370" s="0" t="s">
        <v>6585</v>
      </c>
      <c r="J2370" s="0" t="s">
        <v>6586</v>
      </c>
      <c r="K2370" s="0" t="s">
        <v>23</v>
      </c>
      <c r="N2370" s="0" t="n">
        <v>13</v>
      </c>
      <c r="O2370" s="0" t="n">
        <v>296</v>
      </c>
      <c r="U2370" s="0" t="n">
        <v>47</v>
      </c>
    </row>
    <row r="2371" customFormat="false" ht="12.8" hidden="false" customHeight="false" outlineLevel="0" collapsed="false">
      <c r="A2371" s="0" t="n">
        <v>4086116</v>
      </c>
      <c r="B2371" s="0" t="n">
        <v>0</v>
      </c>
      <c r="C2371" s="3" t="n">
        <v>45328.7149652778</v>
      </c>
      <c r="D2371" s="0" t="s">
        <v>16</v>
      </c>
      <c r="E2371" s="0" t="s">
        <v>5861</v>
      </c>
      <c r="F2371" s="0" t="s">
        <v>6587</v>
      </c>
      <c r="G2371" s="0" t="s">
        <v>99</v>
      </c>
      <c r="H2371" s="0" t="s">
        <v>100</v>
      </c>
      <c r="I2371" s="0" t="s">
        <v>6588</v>
      </c>
      <c r="J2371" s="0" t="s">
        <v>6589</v>
      </c>
      <c r="K2371" s="0" t="s">
        <v>23</v>
      </c>
      <c r="L2371" s="0" t="s">
        <v>28</v>
      </c>
      <c r="M2371" s="0" t="s">
        <v>187</v>
      </c>
      <c r="N2371" s="0" t="n">
        <v>17</v>
      </c>
      <c r="O2371" s="0" t="n">
        <v>136</v>
      </c>
      <c r="U2371" s="0" t="n">
        <v>47</v>
      </c>
    </row>
    <row r="2372" customFormat="false" ht="12.8" hidden="false" customHeight="false" outlineLevel="0" collapsed="false">
      <c r="A2372" s="0" t="n">
        <v>4086116</v>
      </c>
      <c r="B2372" s="0" t="n">
        <v>0</v>
      </c>
      <c r="C2372" s="3" t="n">
        <v>45328.7149652778</v>
      </c>
      <c r="D2372" s="0" t="s">
        <v>16</v>
      </c>
      <c r="E2372" s="0" t="s">
        <v>5861</v>
      </c>
      <c r="F2372" s="0" t="s">
        <v>6587</v>
      </c>
      <c r="G2372" s="0" t="s">
        <v>99</v>
      </c>
      <c r="H2372" s="0" t="s">
        <v>100</v>
      </c>
      <c r="I2372" s="0" t="s">
        <v>6588</v>
      </c>
      <c r="J2372" s="0" t="s">
        <v>6589</v>
      </c>
      <c r="K2372" s="0" t="s">
        <v>23</v>
      </c>
      <c r="L2372" s="0" t="s">
        <v>103</v>
      </c>
      <c r="M2372" s="0" t="s">
        <v>104</v>
      </c>
      <c r="N2372" s="0" t="n">
        <v>17</v>
      </c>
      <c r="O2372" s="0" t="n">
        <v>136</v>
      </c>
      <c r="U2372" s="0" t="n">
        <v>47</v>
      </c>
    </row>
    <row r="2373" customFormat="false" ht="12.8" hidden="false" customHeight="false" outlineLevel="0" collapsed="false">
      <c r="A2373" s="0" t="n">
        <v>4051073</v>
      </c>
      <c r="B2373" s="0" t="n">
        <v>0</v>
      </c>
      <c r="C2373" s="3" t="n">
        <v>45303.4357291667</v>
      </c>
      <c r="D2373" s="0" t="s">
        <v>16</v>
      </c>
      <c r="E2373" s="0" t="s">
        <v>5861</v>
      </c>
      <c r="F2373" s="0" t="s">
        <v>6590</v>
      </c>
      <c r="G2373" s="0" t="s">
        <v>1375</v>
      </c>
      <c r="H2373" s="0" t="s">
        <v>1376</v>
      </c>
      <c r="I2373" s="0" t="s">
        <v>6591</v>
      </c>
      <c r="J2373" s="0" t="s">
        <v>6592</v>
      </c>
      <c r="K2373" s="0" t="s">
        <v>23</v>
      </c>
      <c r="N2373" s="0" t="n">
        <v>12</v>
      </c>
      <c r="O2373" s="0" t="n">
        <v>32</v>
      </c>
      <c r="U2373" s="0" t="n">
        <v>47</v>
      </c>
    </row>
    <row r="2374" customFormat="false" ht="12.8" hidden="false" customHeight="false" outlineLevel="0" collapsed="false">
      <c r="A2374" s="0" t="n">
        <v>4055195</v>
      </c>
      <c r="B2374" s="0" t="n">
        <v>0</v>
      </c>
      <c r="C2374" s="3" t="n">
        <v>45307.4775578704</v>
      </c>
      <c r="D2374" s="0" t="s">
        <v>16</v>
      </c>
      <c r="E2374" s="0" t="s">
        <v>5861</v>
      </c>
      <c r="F2374" s="0" t="s">
        <v>6590</v>
      </c>
      <c r="G2374" s="0" t="s">
        <v>45</v>
      </c>
      <c r="H2374" s="0" t="s">
        <v>46</v>
      </c>
      <c r="I2374" s="0" t="s">
        <v>6593</v>
      </c>
      <c r="J2374" s="0" t="s">
        <v>6594</v>
      </c>
      <c r="K2374" s="0" t="s">
        <v>23</v>
      </c>
      <c r="N2374" s="0" t="n">
        <v>11</v>
      </c>
      <c r="O2374" s="0" t="n">
        <v>60</v>
      </c>
      <c r="U2374" s="0" t="n">
        <v>47</v>
      </c>
    </row>
    <row r="2375" customFormat="false" ht="12.8" hidden="false" customHeight="false" outlineLevel="0" collapsed="false">
      <c r="A2375" s="0" t="n">
        <v>4153058</v>
      </c>
      <c r="B2375" s="0" t="n">
        <v>0</v>
      </c>
      <c r="C2375" s="3" t="n">
        <v>45383.6378009259</v>
      </c>
      <c r="D2375" s="0" t="s">
        <v>16</v>
      </c>
      <c r="E2375" s="0" t="s">
        <v>5861</v>
      </c>
      <c r="F2375" s="0" t="s">
        <v>6595</v>
      </c>
      <c r="G2375" s="0" t="s">
        <v>122</v>
      </c>
      <c r="H2375" s="0" t="s">
        <v>123</v>
      </c>
      <c r="I2375" s="0" t="s">
        <v>6596</v>
      </c>
      <c r="J2375" s="0" t="s">
        <v>6597</v>
      </c>
      <c r="K2375" s="0" t="s">
        <v>23</v>
      </c>
      <c r="N2375" s="0" t="n">
        <v>16</v>
      </c>
      <c r="O2375" s="0" t="n">
        <v>102</v>
      </c>
      <c r="U2375" s="0" t="n">
        <v>47</v>
      </c>
    </row>
    <row r="2376" customFormat="false" ht="12.8" hidden="false" customHeight="false" outlineLevel="0" collapsed="false">
      <c r="A2376" s="0" t="n">
        <v>4067653</v>
      </c>
      <c r="B2376" s="0" t="n">
        <v>0</v>
      </c>
      <c r="C2376" s="3" t="n">
        <v>45315.4761805556</v>
      </c>
      <c r="D2376" s="0" t="s">
        <v>16</v>
      </c>
      <c r="E2376" s="0" t="s">
        <v>5861</v>
      </c>
      <c r="F2376" s="0" t="s">
        <v>6598</v>
      </c>
      <c r="G2376" s="0" t="s">
        <v>122</v>
      </c>
      <c r="H2376" s="0" t="s">
        <v>123</v>
      </c>
      <c r="I2376" s="0" t="s">
        <v>6599</v>
      </c>
      <c r="J2376" s="0" t="s">
        <v>6600</v>
      </c>
      <c r="K2376" s="0" t="s">
        <v>23</v>
      </c>
      <c r="N2376" s="0" t="n">
        <v>17</v>
      </c>
      <c r="O2376" s="0" t="n">
        <v>439</v>
      </c>
      <c r="U2376" s="0" t="n">
        <v>46</v>
      </c>
    </row>
    <row r="2377" customFormat="false" ht="12.8" hidden="false" customHeight="false" outlineLevel="0" collapsed="false">
      <c r="A2377" s="0" t="n">
        <v>4051920</v>
      </c>
      <c r="B2377" s="0" t="n">
        <v>0</v>
      </c>
      <c r="C2377" s="3" t="n">
        <v>45303.6386458333</v>
      </c>
      <c r="D2377" s="0" t="s">
        <v>16</v>
      </c>
      <c r="E2377" s="0" t="s">
        <v>5861</v>
      </c>
      <c r="F2377" s="0" t="s">
        <v>6601</v>
      </c>
      <c r="G2377" s="0" t="s">
        <v>144</v>
      </c>
      <c r="H2377" s="0" t="s">
        <v>145</v>
      </c>
      <c r="I2377" s="0" t="s">
        <v>6602</v>
      </c>
      <c r="J2377" s="0" t="s">
        <v>2526</v>
      </c>
      <c r="K2377" s="0" t="s">
        <v>23</v>
      </c>
      <c r="N2377" s="0" t="n">
        <v>20</v>
      </c>
      <c r="O2377" s="0" t="n">
        <v>188</v>
      </c>
      <c r="U2377" s="0" t="n">
        <v>46</v>
      </c>
    </row>
    <row r="2378" customFormat="false" ht="12.8" hidden="false" customHeight="false" outlineLevel="0" collapsed="false">
      <c r="A2378" s="0" t="n">
        <v>4067495</v>
      </c>
      <c r="B2378" s="0" t="n">
        <v>0</v>
      </c>
      <c r="C2378" s="3" t="n">
        <v>45315.4430555556</v>
      </c>
      <c r="D2378" s="0" t="s">
        <v>16</v>
      </c>
      <c r="E2378" s="0" t="s">
        <v>5861</v>
      </c>
      <c r="F2378" s="0" t="s">
        <v>6601</v>
      </c>
      <c r="G2378" s="0" t="s">
        <v>302</v>
      </c>
      <c r="H2378" s="0" t="s">
        <v>303</v>
      </c>
      <c r="I2378" s="0" t="s">
        <v>6603</v>
      </c>
      <c r="J2378" s="0" t="s">
        <v>6604</v>
      </c>
      <c r="K2378" s="0" t="s">
        <v>23</v>
      </c>
      <c r="N2378" s="0" t="n">
        <v>16</v>
      </c>
      <c r="O2378" s="0" t="n">
        <v>44</v>
      </c>
      <c r="U2378" s="0" t="n">
        <v>46</v>
      </c>
    </row>
    <row r="2379" customFormat="false" ht="12.8" hidden="false" customHeight="false" outlineLevel="0" collapsed="false">
      <c r="A2379" s="0" t="n">
        <v>4080707</v>
      </c>
      <c r="B2379" s="0" t="n">
        <v>0</v>
      </c>
      <c r="C2379" s="3" t="n">
        <v>45324.2736458333</v>
      </c>
      <c r="D2379" s="0" t="s">
        <v>16</v>
      </c>
      <c r="E2379" s="0" t="s">
        <v>5861</v>
      </c>
      <c r="F2379" s="0" t="s">
        <v>6601</v>
      </c>
      <c r="G2379" s="0" t="s">
        <v>24</v>
      </c>
      <c r="H2379" s="0" t="s">
        <v>25</v>
      </c>
      <c r="I2379" s="0" t="s">
        <v>6605</v>
      </c>
      <c r="J2379" s="0" t="s">
        <v>6606</v>
      </c>
      <c r="K2379" s="0" t="s">
        <v>23</v>
      </c>
      <c r="L2379" s="0" t="s">
        <v>665</v>
      </c>
      <c r="M2379" s="0" t="s">
        <v>3132</v>
      </c>
      <c r="N2379" s="0" t="n">
        <v>16</v>
      </c>
      <c r="O2379" s="0" t="n">
        <v>32</v>
      </c>
      <c r="U2379" s="0" t="n">
        <v>46</v>
      </c>
    </row>
    <row r="2380" customFormat="false" ht="12.8" hidden="false" customHeight="false" outlineLevel="0" collapsed="false">
      <c r="A2380" s="0" t="n">
        <v>4054373</v>
      </c>
      <c r="B2380" s="0" t="n">
        <v>0</v>
      </c>
      <c r="C2380" s="3" t="n">
        <v>45306.8150347222</v>
      </c>
      <c r="D2380" s="0" t="s">
        <v>16</v>
      </c>
      <c r="E2380" s="0" t="s">
        <v>5861</v>
      </c>
      <c r="F2380" s="0" t="s">
        <v>6607</v>
      </c>
      <c r="G2380" s="0" t="s">
        <v>244</v>
      </c>
      <c r="H2380" s="0" t="s">
        <v>245</v>
      </c>
      <c r="I2380" s="0" t="s">
        <v>6608</v>
      </c>
      <c r="J2380" s="0" t="s">
        <v>6609</v>
      </c>
      <c r="K2380" s="0" t="s">
        <v>23</v>
      </c>
      <c r="N2380" s="0" t="n">
        <v>20</v>
      </c>
      <c r="O2380" s="0" t="n">
        <v>149</v>
      </c>
      <c r="U2380" s="0" t="n">
        <v>46</v>
      </c>
    </row>
    <row r="2381" customFormat="false" ht="12.8" hidden="false" customHeight="false" outlineLevel="0" collapsed="false">
      <c r="A2381" s="0" t="n">
        <v>4105723</v>
      </c>
      <c r="B2381" s="0" t="n">
        <v>0</v>
      </c>
      <c r="C2381" s="3" t="n">
        <v>45343.3960416667</v>
      </c>
      <c r="D2381" s="0" t="s">
        <v>16</v>
      </c>
      <c r="E2381" s="0" t="s">
        <v>5861</v>
      </c>
      <c r="F2381" s="0" t="s">
        <v>6607</v>
      </c>
      <c r="G2381" s="0" t="s">
        <v>31</v>
      </c>
      <c r="H2381" s="0" t="s">
        <v>32</v>
      </c>
      <c r="I2381" s="0" t="s">
        <v>6610</v>
      </c>
      <c r="J2381" s="0" t="s">
        <v>6611</v>
      </c>
      <c r="K2381" s="0" t="s">
        <v>23</v>
      </c>
      <c r="L2381" s="0" t="s">
        <v>86</v>
      </c>
      <c r="M2381" s="0" t="s">
        <v>86</v>
      </c>
      <c r="N2381" s="0" t="n">
        <v>12</v>
      </c>
      <c r="O2381" s="0" t="n">
        <v>266</v>
      </c>
      <c r="U2381" s="0" t="n">
        <v>46</v>
      </c>
    </row>
    <row r="2382" customFormat="false" ht="12.8" hidden="false" customHeight="false" outlineLevel="0" collapsed="false">
      <c r="A2382" s="0" t="n">
        <v>4141164</v>
      </c>
      <c r="B2382" s="0" t="n">
        <v>0</v>
      </c>
      <c r="C2382" s="3" t="n">
        <v>45373.3011921296</v>
      </c>
      <c r="D2382" s="0" t="s">
        <v>16</v>
      </c>
      <c r="E2382" s="0" t="s">
        <v>5861</v>
      </c>
      <c r="F2382" s="0" t="s">
        <v>6612</v>
      </c>
      <c r="G2382" s="0" t="s">
        <v>239</v>
      </c>
      <c r="H2382" s="0" t="s">
        <v>240</v>
      </c>
      <c r="I2382" s="0" t="s">
        <v>6613</v>
      </c>
      <c r="J2382" s="0" t="s">
        <v>6614</v>
      </c>
      <c r="K2382" s="0" t="s">
        <v>23</v>
      </c>
      <c r="N2382" s="0" t="n">
        <v>16</v>
      </c>
      <c r="O2382" s="0" t="n">
        <v>25</v>
      </c>
      <c r="U2382" s="0" t="n">
        <v>46</v>
      </c>
    </row>
    <row r="2383" customFormat="false" ht="12.8" hidden="false" customHeight="false" outlineLevel="0" collapsed="false">
      <c r="A2383" s="0" t="n">
        <v>4061681</v>
      </c>
      <c r="B2383" s="0" t="n">
        <v>0</v>
      </c>
      <c r="C2383" s="3" t="n">
        <v>45310.5309027778</v>
      </c>
      <c r="D2383" s="0" t="s">
        <v>16</v>
      </c>
      <c r="E2383" s="0" t="s">
        <v>5861</v>
      </c>
      <c r="F2383" s="0" t="s">
        <v>6615</v>
      </c>
      <c r="G2383" s="0" t="s">
        <v>106</v>
      </c>
      <c r="H2383" s="0" t="s">
        <v>107</v>
      </c>
      <c r="I2383" s="0" t="s">
        <v>6616</v>
      </c>
      <c r="J2383" s="0" t="s">
        <v>6617</v>
      </c>
      <c r="K2383" s="0" t="s">
        <v>23</v>
      </c>
      <c r="N2383" s="0" t="n">
        <v>20</v>
      </c>
      <c r="O2383" s="0" t="n">
        <v>158</v>
      </c>
      <c r="U2383" s="0" t="n">
        <v>46</v>
      </c>
    </row>
    <row r="2384" customFormat="false" ht="12.8" hidden="false" customHeight="false" outlineLevel="0" collapsed="false">
      <c r="A2384" s="0" t="n">
        <v>4101404</v>
      </c>
      <c r="B2384" s="0" t="n">
        <v>0</v>
      </c>
      <c r="C2384" s="3" t="n">
        <v>45338.7656365741</v>
      </c>
      <c r="D2384" s="0" t="s">
        <v>16</v>
      </c>
      <c r="E2384" s="0" t="s">
        <v>5861</v>
      </c>
      <c r="F2384" s="0" t="s">
        <v>6618</v>
      </c>
      <c r="G2384" s="0" t="s">
        <v>49</v>
      </c>
      <c r="H2384" s="0" t="s">
        <v>50</v>
      </c>
      <c r="I2384" s="0" t="s">
        <v>6619</v>
      </c>
      <c r="J2384" s="0" t="s">
        <v>6620</v>
      </c>
      <c r="K2384" s="0" t="s">
        <v>23</v>
      </c>
      <c r="N2384" s="0" t="n">
        <v>17</v>
      </c>
      <c r="O2384" s="0" t="n">
        <v>180</v>
      </c>
      <c r="U2384" s="0" t="n">
        <v>46</v>
      </c>
    </row>
    <row r="2385" customFormat="false" ht="12.8" hidden="false" customHeight="false" outlineLevel="0" collapsed="false">
      <c r="A2385" s="0" t="n">
        <v>4062666</v>
      </c>
      <c r="B2385" s="0" t="n">
        <v>0</v>
      </c>
      <c r="C2385" s="3" t="n">
        <v>45312.4503472222</v>
      </c>
      <c r="D2385" s="0" t="s">
        <v>16</v>
      </c>
      <c r="E2385" s="0" t="s">
        <v>5861</v>
      </c>
      <c r="F2385" s="0" t="s">
        <v>6621</v>
      </c>
      <c r="G2385" s="0" t="s">
        <v>19</v>
      </c>
      <c r="H2385" s="0" t="s">
        <v>20</v>
      </c>
      <c r="I2385" s="0" t="s">
        <v>6622</v>
      </c>
      <c r="J2385" s="0" t="s">
        <v>6623</v>
      </c>
      <c r="K2385" s="0" t="s">
        <v>23</v>
      </c>
      <c r="N2385" s="0" t="n">
        <v>20</v>
      </c>
      <c r="O2385" s="0" t="n">
        <v>129</v>
      </c>
      <c r="U2385" s="0" t="n">
        <v>46</v>
      </c>
    </row>
    <row r="2386" customFormat="false" ht="12.8" hidden="false" customHeight="false" outlineLevel="0" collapsed="false">
      <c r="A2386" s="0" t="n">
        <v>4079641</v>
      </c>
      <c r="B2386" s="0" t="n">
        <v>0</v>
      </c>
      <c r="C2386" s="3" t="n">
        <v>45323.5215625</v>
      </c>
      <c r="D2386" s="0" t="s">
        <v>16</v>
      </c>
      <c r="E2386" s="0" t="s">
        <v>5861</v>
      </c>
      <c r="F2386" s="0" t="s">
        <v>6624</v>
      </c>
      <c r="G2386" s="0" t="s">
        <v>127</v>
      </c>
      <c r="H2386" s="0" t="s">
        <v>128</v>
      </c>
      <c r="I2386" s="0" t="s">
        <v>6625</v>
      </c>
      <c r="J2386" s="0" t="s">
        <v>6626</v>
      </c>
      <c r="K2386" s="0" t="s">
        <v>23</v>
      </c>
      <c r="N2386" s="0" t="n">
        <v>17</v>
      </c>
      <c r="O2386" s="0" t="n">
        <v>78</v>
      </c>
      <c r="U2386" s="0" t="n">
        <v>46</v>
      </c>
    </row>
    <row r="2387" customFormat="false" ht="12.8" hidden="false" customHeight="false" outlineLevel="0" collapsed="false">
      <c r="A2387" s="0" t="n">
        <v>4149463</v>
      </c>
      <c r="B2387" s="0" t="n">
        <v>0</v>
      </c>
      <c r="C2387" s="3" t="n">
        <v>45379.5563541667</v>
      </c>
      <c r="D2387" s="0" t="s">
        <v>16</v>
      </c>
      <c r="E2387" s="0" t="s">
        <v>5861</v>
      </c>
      <c r="F2387" s="0" t="s">
        <v>6624</v>
      </c>
      <c r="G2387" s="0" t="s">
        <v>45</v>
      </c>
      <c r="H2387" s="0" t="s">
        <v>46</v>
      </c>
      <c r="I2387" s="0" t="s">
        <v>6627</v>
      </c>
      <c r="J2387" s="0" t="s">
        <v>6628</v>
      </c>
      <c r="K2387" s="0" t="s">
        <v>23</v>
      </c>
      <c r="N2387" s="0" t="n">
        <v>17</v>
      </c>
      <c r="O2387" s="0" t="n">
        <v>54</v>
      </c>
      <c r="U2387" s="0" t="n">
        <v>46</v>
      </c>
    </row>
    <row r="2388" customFormat="false" ht="12.8" hidden="false" customHeight="false" outlineLevel="0" collapsed="false">
      <c r="A2388" s="0" t="n">
        <v>4084437</v>
      </c>
      <c r="B2388" s="0" t="n">
        <v>0</v>
      </c>
      <c r="C2388" s="3" t="n">
        <v>45328.1961574074</v>
      </c>
      <c r="D2388" s="0" t="s">
        <v>16</v>
      </c>
      <c r="E2388" s="0" t="s">
        <v>5861</v>
      </c>
      <c r="F2388" s="0" t="s">
        <v>6629</v>
      </c>
      <c r="G2388" s="0" t="s">
        <v>67</v>
      </c>
      <c r="H2388" s="0" t="s">
        <v>68</v>
      </c>
      <c r="I2388" s="0" t="s">
        <v>6630</v>
      </c>
      <c r="J2388" s="0" t="s">
        <v>6631</v>
      </c>
      <c r="K2388" s="0" t="s">
        <v>23</v>
      </c>
      <c r="N2388" s="0" t="n">
        <v>20</v>
      </c>
      <c r="O2388" s="0" t="n">
        <v>71</v>
      </c>
      <c r="U2388" s="0" t="n">
        <v>46</v>
      </c>
    </row>
    <row r="2389" customFormat="false" ht="12.8" hidden="false" customHeight="false" outlineLevel="0" collapsed="false">
      <c r="A2389" s="0" t="n">
        <v>4062653</v>
      </c>
      <c r="B2389" s="0" t="n">
        <v>0</v>
      </c>
      <c r="C2389" s="3" t="n">
        <v>45312.3904050926</v>
      </c>
      <c r="D2389" s="0" t="s">
        <v>16</v>
      </c>
      <c r="E2389" s="0" t="s">
        <v>5861</v>
      </c>
      <c r="F2389" s="0" t="s">
        <v>6632</v>
      </c>
      <c r="G2389" s="0" t="s">
        <v>422</v>
      </c>
      <c r="H2389" s="0" t="s">
        <v>423</v>
      </c>
      <c r="I2389" s="0" t="s">
        <v>6633</v>
      </c>
      <c r="J2389" s="0" t="s">
        <v>6634</v>
      </c>
      <c r="K2389" s="0" t="s">
        <v>23</v>
      </c>
      <c r="N2389" s="0" t="n">
        <v>19</v>
      </c>
      <c r="O2389" s="0" t="n">
        <v>51</v>
      </c>
      <c r="U2389" s="0" t="n">
        <v>46</v>
      </c>
    </row>
    <row r="2390" customFormat="false" ht="12.8" hidden="false" customHeight="false" outlineLevel="0" collapsed="false">
      <c r="A2390" s="0" t="n">
        <v>4124933</v>
      </c>
      <c r="B2390" s="0" t="n">
        <v>0</v>
      </c>
      <c r="C2390" s="3" t="n">
        <v>45362.5423726852</v>
      </c>
      <c r="D2390" s="0" t="s">
        <v>16</v>
      </c>
      <c r="E2390" s="0" t="s">
        <v>5861</v>
      </c>
      <c r="F2390" s="0" t="s">
        <v>6635</v>
      </c>
      <c r="G2390" s="0" t="s">
        <v>67</v>
      </c>
      <c r="H2390" s="0" t="s">
        <v>68</v>
      </c>
      <c r="I2390" s="0" t="s">
        <v>6636</v>
      </c>
      <c r="J2390" s="0" t="s">
        <v>6637</v>
      </c>
      <c r="K2390" s="0" t="s">
        <v>23</v>
      </c>
      <c r="N2390" s="0" t="n">
        <v>13</v>
      </c>
      <c r="O2390" s="0" t="n">
        <v>162</v>
      </c>
      <c r="U2390" s="0" t="n">
        <v>45</v>
      </c>
    </row>
    <row r="2391" customFormat="false" ht="12.8" hidden="false" customHeight="false" outlineLevel="0" collapsed="false">
      <c r="A2391" s="0" t="n">
        <v>4136608</v>
      </c>
      <c r="B2391" s="0" t="n">
        <v>0</v>
      </c>
      <c r="C2391" s="3" t="n">
        <v>45370.5900347222</v>
      </c>
      <c r="D2391" s="0" t="s">
        <v>16</v>
      </c>
      <c r="E2391" s="0" t="s">
        <v>5861</v>
      </c>
      <c r="F2391" s="0" t="s">
        <v>6635</v>
      </c>
      <c r="G2391" s="0" t="s">
        <v>45</v>
      </c>
      <c r="H2391" s="0" t="s">
        <v>46</v>
      </c>
      <c r="I2391" s="0" t="s">
        <v>6638</v>
      </c>
      <c r="J2391" s="0" t="s">
        <v>6639</v>
      </c>
      <c r="K2391" s="0" t="s">
        <v>23</v>
      </c>
      <c r="N2391" s="0" t="n">
        <v>13</v>
      </c>
      <c r="O2391" s="0" t="n">
        <v>204</v>
      </c>
      <c r="U2391" s="0" t="n">
        <v>45</v>
      </c>
    </row>
    <row r="2392" customFormat="false" ht="12.8" hidden="false" customHeight="false" outlineLevel="0" collapsed="false">
      <c r="A2392" s="0" t="n">
        <v>4083355</v>
      </c>
      <c r="B2392" s="0" t="n">
        <v>0</v>
      </c>
      <c r="C2392" s="3" t="n">
        <v>45327.5107523148</v>
      </c>
      <c r="D2392" s="0" t="s">
        <v>16</v>
      </c>
      <c r="E2392" s="0" t="s">
        <v>5861</v>
      </c>
      <c r="F2392" s="0" t="s">
        <v>6640</v>
      </c>
      <c r="G2392" s="0" t="s">
        <v>144</v>
      </c>
      <c r="H2392" s="0" t="s">
        <v>145</v>
      </c>
      <c r="I2392" s="0" t="s">
        <v>6641</v>
      </c>
      <c r="J2392" s="0" t="s">
        <v>6642</v>
      </c>
      <c r="K2392" s="0" t="s">
        <v>23</v>
      </c>
      <c r="N2392" s="0" t="n">
        <v>9</v>
      </c>
      <c r="O2392" s="0" t="n">
        <v>232</v>
      </c>
      <c r="U2392" s="0" t="n">
        <v>45</v>
      </c>
    </row>
    <row r="2393" customFormat="false" ht="12.8" hidden="false" customHeight="false" outlineLevel="0" collapsed="false">
      <c r="A2393" s="0" t="n">
        <v>4052914</v>
      </c>
      <c r="B2393" s="0" t="n">
        <v>0</v>
      </c>
      <c r="C2393" s="3" t="n">
        <v>45306.4054861111</v>
      </c>
      <c r="D2393" s="0" t="s">
        <v>16</v>
      </c>
      <c r="E2393" s="0" t="s">
        <v>5861</v>
      </c>
      <c r="F2393" s="0" t="s">
        <v>6643</v>
      </c>
      <c r="G2393" s="0" t="s">
        <v>127</v>
      </c>
      <c r="H2393" s="0" t="s">
        <v>128</v>
      </c>
      <c r="I2393" s="0" t="s">
        <v>6644</v>
      </c>
      <c r="J2393" s="0" t="s">
        <v>6645</v>
      </c>
      <c r="K2393" s="0" t="s">
        <v>23</v>
      </c>
      <c r="N2393" s="0" t="n">
        <v>17</v>
      </c>
      <c r="O2393" s="0" t="n">
        <v>41</v>
      </c>
      <c r="U2393" s="0" t="n">
        <v>45</v>
      </c>
    </row>
    <row r="2394" customFormat="false" ht="12.8" hidden="false" customHeight="false" outlineLevel="0" collapsed="false">
      <c r="A2394" s="0" t="n">
        <v>4059155</v>
      </c>
      <c r="B2394" s="0" t="n">
        <v>0</v>
      </c>
      <c r="C2394" s="3" t="n">
        <v>45309.4417824074</v>
      </c>
      <c r="D2394" s="0" t="s">
        <v>16</v>
      </c>
      <c r="E2394" s="0" t="s">
        <v>5861</v>
      </c>
      <c r="F2394" s="0" t="s">
        <v>6646</v>
      </c>
      <c r="G2394" s="0" t="s">
        <v>45</v>
      </c>
      <c r="H2394" s="0" t="s">
        <v>46</v>
      </c>
      <c r="I2394" s="0" t="s">
        <v>6647</v>
      </c>
      <c r="J2394" s="0" t="s">
        <v>6648</v>
      </c>
      <c r="K2394" s="0" t="s">
        <v>23</v>
      </c>
      <c r="N2394" s="0" t="n">
        <v>15</v>
      </c>
      <c r="O2394" s="0" t="n">
        <v>38</v>
      </c>
      <c r="U2394" s="0" t="n">
        <v>45</v>
      </c>
    </row>
    <row r="2395" customFormat="false" ht="12.8" hidden="false" customHeight="false" outlineLevel="0" collapsed="false">
      <c r="A2395" s="0" t="n">
        <v>4076459</v>
      </c>
      <c r="B2395" s="0" t="n">
        <v>0</v>
      </c>
      <c r="C2395" s="3" t="n">
        <v>45321.7080787037</v>
      </c>
      <c r="D2395" s="0" t="s">
        <v>16</v>
      </c>
      <c r="E2395" s="0" t="s">
        <v>5861</v>
      </c>
      <c r="F2395" s="0" t="s">
        <v>6646</v>
      </c>
      <c r="G2395" s="0" t="s">
        <v>31</v>
      </c>
      <c r="H2395" s="0" t="s">
        <v>32</v>
      </c>
      <c r="I2395" s="0" t="s">
        <v>6649</v>
      </c>
      <c r="J2395" s="0" t="s">
        <v>6650</v>
      </c>
      <c r="K2395" s="0" t="s">
        <v>23</v>
      </c>
      <c r="L2395" s="0" t="s">
        <v>35</v>
      </c>
      <c r="M2395" s="0" t="s">
        <v>36</v>
      </c>
      <c r="N2395" s="0" t="n">
        <v>18</v>
      </c>
      <c r="O2395" s="0" t="n">
        <v>254</v>
      </c>
      <c r="U2395" s="0" t="n">
        <v>45</v>
      </c>
    </row>
    <row r="2396" customFormat="false" ht="12.8" hidden="false" customHeight="false" outlineLevel="0" collapsed="false">
      <c r="A2396" s="0" t="n">
        <v>4083107</v>
      </c>
      <c r="B2396" s="0" t="n">
        <v>0</v>
      </c>
      <c r="C2396" s="3" t="n">
        <v>45327.4544328704</v>
      </c>
      <c r="D2396" s="0" t="s">
        <v>16</v>
      </c>
      <c r="E2396" s="0" t="s">
        <v>5861</v>
      </c>
      <c r="F2396" s="0" t="s">
        <v>6646</v>
      </c>
      <c r="G2396" s="0" t="s">
        <v>31</v>
      </c>
      <c r="H2396" s="0" t="s">
        <v>32</v>
      </c>
      <c r="I2396" s="0" t="s">
        <v>6651</v>
      </c>
      <c r="J2396" s="0" t="s">
        <v>6652</v>
      </c>
      <c r="K2396" s="0" t="s">
        <v>23</v>
      </c>
      <c r="L2396" s="0" t="s">
        <v>35</v>
      </c>
      <c r="M2396" s="0" t="s">
        <v>36</v>
      </c>
      <c r="N2396" s="0" t="n">
        <v>18</v>
      </c>
      <c r="O2396" s="0" t="n">
        <v>226</v>
      </c>
      <c r="U2396" s="0" t="n">
        <v>45</v>
      </c>
    </row>
    <row r="2397" customFormat="false" ht="12.8" hidden="false" customHeight="false" outlineLevel="0" collapsed="false">
      <c r="A2397" s="0" t="n">
        <v>4083107</v>
      </c>
      <c r="B2397" s="0" t="n">
        <v>0</v>
      </c>
      <c r="C2397" s="3" t="n">
        <v>45327.4544328704</v>
      </c>
      <c r="D2397" s="0" t="s">
        <v>16</v>
      </c>
      <c r="E2397" s="0" t="s">
        <v>5861</v>
      </c>
      <c r="F2397" s="0" t="s">
        <v>6646</v>
      </c>
      <c r="G2397" s="0" t="s">
        <v>31</v>
      </c>
      <c r="H2397" s="0" t="s">
        <v>32</v>
      </c>
      <c r="I2397" s="0" t="s">
        <v>6651</v>
      </c>
      <c r="J2397" s="0" t="s">
        <v>6652</v>
      </c>
      <c r="K2397" s="0" t="s">
        <v>23</v>
      </c>
      <c r="L2397" s="0" t="s">
        <v>35</v>
      </c>
      <c r="M2397" s="0" t="s">
        <v>479</v>
      </c>
      <c r="N2397" s="0" t="n">
        <v>18</v>
      </c>
      <c r="O2397" s="0" t="n">
        <v>226</v>
      </c>
      <c r="U2397" s="0" t="n">
        <v>45</v>
      </c>
    </row>
    <row r="2398" customFormat="false" ht="12.8" hidden="false" customHeight="false" outlineLevel="0" collapsed="false">
      <c r="A2398" s="0" t="n">
        <v>4083389</v>
      </c>
      <c r="B2398" s="0" t="n">
        <v>0</v>
      </c>
      <c r="C2398" s="3" t="n">
        <v>45327.5190856482</v>
      </c>
      <c r="D2398" s="0" t="s">
        <v>16</v>
      </c>
      <c r="E2398" s="0" t="s">
        <v>5861</v>
      </c>
      <c r="F2398" s="0" t="s">
        <v>6646</v>
      </c>
      <c r="G2398" s="0" t="s">
        <v>49</v>
      </c>
      <c r="H2398" s="0" t="s">
        <v>50</v>
      </c>
      <c r="I2398" s="0" t="s">
        <v>6653</v>
      </c>
      <c r="J2398" s="0" t="s">
        <v>6654</v>
      </c>
      <c r="K2398" s="0" t="s">
        <v>23</v>
      </c>
      <c r="N2398" s="0" t="n">
        <v>11</v>
      </c>
      <c r="O2398" s="0" t="n">
        <v>73</v>
      </c>
      <c r="U2398" s="0" t="n">
        <v>45</v>
      </c>
    </row>
    <row r="2399" customFormat="false" ht="12.8" hidden="false" customHeight="false" outlineLevel="0" collapsed="false">
      <c r="A2399" s="0" t="n">
        <v>4083539</v>
      </c>
      <c r="B2399" s="0" t="n">
        <v>0</v>
      </c>
      <c r="C2399" s="3" t="n">
        <v>45327.5528009259</v>
      </c>
      <c r="D2399" s="0" t="s">
        <v>16</v>
      </c>
      <c r="E2399" s="0" t="s">
        <v>5861</v>
      </c>
      <c r="F2399" s="0" t="s">
        <v>6646</v>
      </c>
      <c r="G2399" s="0" t="s">
        <v>212</v>
      </c>
      <c r="H2399" s="0" t="s">
        <v>213</v>
      </c>
      <c r="I2399" s="0" t="s">
        <v>6655</v>
      </c>
      <c r="J2399" s="0" t="s">
        <v>6656</v>
      </c>
      <c r="K2399" s="0" t="s">
        <v>23</v>
      </c>
      <c r="L2399" s="0" t="s">
        <v>35</v>
      </c>
      <c r="M2399" s="0" t="s">
        <v>36</v>
      </c>
      <c r="N2399" s="0" t="n">
        <v>18</v>
      </c>
      <c r="O2399" s="0" t="n">
        <v>200</v>
      </c>
      <c r="U2399" s="0" t="n">
        <v>45</v>
      </c>
    </row>
    <row r="2400" customFormat="false" ht="12.8" hidden="false" customHeight="false" outlineLevel="0" collapsed="false">
      <c r="A2400" s="0" t="n">
        <v>4093903</v>
      </c>
      <c r="B2400" s="0" t="n">
        <v>0</v>
      </c>
      <c r="C2400" s="3" t="n">
        <v>45334.7071759259</v>
      </c>
      <c r="D2400" s="0" t="s">
        <v>16</v>
      </c>
      <c r="E2400" s="0" t="s">
        <v>5861</v>
      </c>
      <c r="F2400" s="0" t="s">
        <v>6646</v>
      </c>
      <c r="G2400" s="0" t="s">
        <v>79</v>
      </c>
      <c r="H2400" s="0" t="s">
        <v>80</v>
      </c>
      <c r="I2400" s="0" t="s">
        <v>6657</v>
      </c>
      <c r="J2400" s="0" t="s">
        <v>6658</v>
      </c>
      <c r="K2400" s="0" t="s">
        <v>23</v>
      </c>
      <c r="N2400" s="0" t="n">
        <v>20</v>
      </c>
      <c r="O2400" s="0" t="n">
        <v>698</v>
      </c>
      <c r="U2400" s="0" t="n">
        <v>45</v>
      </c>
    </row>
    <row r="2401" customFormat="false" ht="12.8" hidden="false" customHeight="false" outlineLevel="0" collapsed="false">
      <c r="A2401" s="0" t="n">
        <v>4097975</v>
      </c>
      <c r="B2401" s="0" t="n">
        <v>0</v>
      </c>
      <c r="C2401" s="3" t="n">
        <v>45337.0168518519</v>
      </c>
      <c r="D2401" s="0" t="s">
        <v>16</v>
      </c>
      <c r="E2401" s="0" t="s">
        <v>5861</v>
      </c>
      <c r="F2401" s="0" t="s">
        <v>6646</v>
      </c>
      <c r="G2401" s="0" t="s">
        <v>135</v>
      </c>
      <c r="H2401" s="0" t="s">
        <v>136</v>
      </c>
      <c r="I2401" s="0" t="s">
        <v>6659</v>
      </c>
      <c r="J2401" s="0" t="s">
        <v>6660</v>
      </c>
      <c r="K2401" s="0" t="s">
        <v>23</v>
      </c>
      <c r="L2401" s="0" t="s">
        <v>103</v>
      </c>
      <c r="M2401" s="0" t="s">
        <v>104</v>
      </c>
      <c r="N2401" s="0" t="n">
        <v>15</v>
      </c>
      <c r="O2401" s="0" t="n">
        <v>511</v>
      </c>
      <c r="U2401" s="0" t="n">
        <v>45</v>
      </c>
    </row>
    <row r="2402" customFormat="false" ht="12.8" hidden="false" customHeight="false" outlineLevel="0" collapsed="false">
      <c r="A2402" s="0" t="n">
        <v>4099288</v>
      </c>
      <c r="B2402" s="0" t="n">
        <v>0</v>
      </c>
      <c r="C2402" s="3" t="n">
        <v>45337.6064583333</v>
      </c>
      <c r="D2402" s="0" t="s">
        <v>16</v>
      </c>
      <c r="E2402" s="0" t="s">
        <v>5861</v>
      </c>
      <c r="F2402" s="0" t="s">
        <v>6646</v>
      </c>
      <c r="G2402" s="0" t="s">
        <v>45</v>
      </c>
      <c r="H2402" s="0" t="s">
        <v>46</v>
      </c>
      <c r="I2402" s="0" t="s">
        <v>6661</v>
      </c>
      <c r="J2402" s="0" t="s">
        <v>6662</v>
      </c>
      <c r="K2402" s="0" t="s">
        <v>23</v>
      </c>
      <c r="N2402" s="0" t="n">
        <v>20</v>
      </c>
      <c r="O2402" s="0" t="n">
        <v>511</v>
      </c>
      <c r="U2402" s="0" t="n">
        <v>45</v>
      </c>
    </row>
    <row r="2403" customFormat="false" ht="12.8" hidden="false" customHeight="false" outlineLevel="0" collapsed="false">
      <c r="A2403" s="0" t="n">
        <v>4101529</v>
      </c>
      <c r="B2403" s="0" t="n">
        <v>0</v>
      </c>
      <c r="C2403" s="3" t="n">
        <v>45339.6121412037</v>
      </c>
      <c r="D2403" s="0" t="s">
        <v>16</v>
      </c>
      <c r="E2403" s="0" t="s">
        <v>5861</v>
      </c>
      <c r="F2403" s="0" t="s">
        <v>6646</v>
      </c>
      <c r="G2403" s="0" t="s">
        <v>79</v>
      </c>
      <c r="H2403" s="0" t="s">
        <v>80</v>
      </c>
      <c r="I2403" s="0" t="s">
        <v>6663</v>
      </c>
      <c r="J2403" s="0" t="s">
        <v>6664</v>
      </c>
      <c r="K2403" s="0" t="s">
        <v>23</v>
      </c>
      <c r="N2403" s="0" t="n">
        <v>12</v>
      </c>
      <c r="O2403" s="0" t="n">
        <v>240</v>
      </c>
      <c r="U2403" s="0" t="n">
        <v>45</v>
      </c>
    </row>
    <row r="2404" customFormat="false" ht="12.8" hidden="false" customHeight="false" outlineLevel="0" collapsed="false">
      <c r="A2404" s="0" t="n">
        <v>4111373</v>
      </c>
      <c r="B2404" s="0" t="n">
        <v>0</v>
      </c>
      <c r="C2404" s="3" t="n">
        <v>45349.4847106482</v>
      </c>
      <c r="D2404" s="0" t="s">
        <v>16</v>
      </c>
      <c r="E2404" s="0" t="s">
        <v>5861</v>
      </c>
      <c r="F2404" s="0" t="s">
        <v>6646</v>
      </c>
      <c r="G2404" s="0" t="s">
        <v>189</v>
      </c>
      <c r="H2404" s="0" t="s">
        <v>190</v>
      </c>
      <c r="I2404" s="0" t="s">
        <v>6665</v>
      </c>
      <c r="J2404" s="0" t="s">
        <v>6666</v>
      </c>
      <c r="K2404" s="0" t="s">
        <v>23</v>
      </c>
      <c r="N2404" s="0" t="n">
        <v>15</v>
      </c>
      <c r="O2404" s="0" t="n">
        <v>353</v>
      </c>
      <c r="U2404" s="0" t="n">
        <v>45</v>
      </c>
    </row>
    <row r="2405" customFormat="false" ht="12.8" hidden="false" customHeight="false" outlineLevel="0" collapsed="false">
      <c r="A2405" s="0" t="n">
        <v>4111385</v>
      </c>
      <c r="B2405" s="0" t="n">
        <v>0</v>
      </c>
      <c r="C2405" s="3" t="n">
        <v>45349.4866435185</v>
      </c>
      <c r="D2405" s="0" t="s">
        <v>16</v>
      </c>
      <c r="E2405" s="0" t="s">
        <v>5861</v>
      </c>
      <c r="F2405" s="0" t="s">
        <v>6646</v>
      </c>
      <c r="G2405" s="0" t="s">
        <v>45</v>
      </c>
      <c r="H2405" s="0" t="s">
        <v>46</v>
      </c>
      <c r="I2405" s="0" t="s">
        <v>6667</v>
      </c>
      <c r="J2405" s="0" t="s">
        <v>6668</v>
      </c>
      <c r="K2405" s="0" t="s">
        <v>23</v>
      </c>
      <c r="N2405" s="0" t="n">
        <v>20</v>
      </c>
      <c r="O2405" s="0" t="n">
        <v>231</v>
      </c>
      <c r="U2405" s="0" t="n">
        <v>45</v>
      </c>
    </row>
    <row r="2406" customFormat="false" ht="12.8" hidden="false" customHeight="false" outlineLevel="0" collapsed="false">
      <c r="A2406" s="0" t="n">
        <v>4115291</v>
      </c>
      <c r="B2406" s="0" t="n">
        <v>0</v>
      </c>
      <c r="C2406" s="3" t="n">
        <v>45351.5263078704</v>
      </c>
      <c r="D2406" s="0" t="s">
        <v>16</v>
      </c>
      <c r="E2406" s="0" t="s">
        <v>5861</v>
      </c>
      <c r="F2406" s="0" t="s">
        <v>6646</v>
      </c>
      <c r="G2406" s="0" t="s">
        <v>127</v>
      </c>
      <c r="H2406" s="0" t="s">
        <v>128</v>
      </c>
      <c r="I2406" s="0" t="s">
        <v>6669</v>
      </c>
      <c r="J2406" s="0" t="s">
        <v>6670</v>
      </c>
      <c r="K2406" s="0" t="s">
        <v>23</v>
      </c>
      <c r="N2406" s="0" t="n">
        <v>13</v>
      </c>
      <c r="O2406" s="0" t="n">
        <v>117</v>
      </c>
      <c r="U2406" s="0" t="n">
        <v>45</v>
      </c>
    </row>
    <row r="2407" customFormat="false" ht="12.8" hidden="false" customHeight="false" outlineLevel="0" collapsed="false">
      <c r="A2407" s="0" t="n">
        <v>4116049</v>
      </c>
      <c r="B2407" s="0" t="n">
        <v>0</v>
      </c>
      <c r="C2407" s="3" t="n">
        <v>45351.741400463</v>
      </c>
      <c r="D2407" s="0" t="s">
        <v>16</v>
      </c>
      <c r="E2407" s="0" t="s">
        <v>5861</v>
      </c>
      <c r="F2407" s="0" t="s">
        <v>6646</v>
      </c>
      <c r="G2407" s="0" t="s">
        <v>239</v>
      </c>
      <c r="H2407" s="0" t="s">
        <v>240</v>
      </c>
      <c r="I2407" s="0" t="s">
        <v>6671</v>
      </c>
      <c r="J2407" s="0" t="s">
        <v>6672</v>
      </c>
      <c r="K2407" s="0" t="s">
        <v>23</v>
      </c>
      <c r="N2407" s="0" t="n">
        <v>14</v>
      </c>
      <c r="O2407" s="0" t="n">
        <v>82</v>
      </c>
      <c r="U2407" s="0" t="n">
        <v>45</v>
      </c>
    </row>
    <row r="2408" customFormat="false" ht="12.8" hidden="false" customHeight="false" outlineLevel="0" collapsed="false">
      <c r="A2408" s="0" t="n">
        <v>4120698</v>
      </c>
      <c r="B2408" s="0" t="n">
        <v>0</v>
      </c>
      <c r="C2408" s="3" t="n">
        <v>45356.5998263889</v>
      </c>
      <c r="D2408" s="0" t="s">
        <v>16</v>
      </c>
      <c r="E2408" s="0" t="s">
        <v>5861</v>
      </c>
      <c r="F2408" s="0" t="s">
        <v>6646</v>
      </c>
      <c r="G2408" s="0" t="s">
        <v>38</v>
      </c>
      <c r="H2408" s="0" t="s">
        <v>39</v>
      </c>
      <c r="I2408" s="0" t="s">
        <v>6673</v>
      </c>
      <c r="J2408" s="0" t="s">
        <v>6674</v>
      </c>
      <c r="K2408" s="0" t="s">
        <v>23</v>
      </c>
      <c r="N2408" s="0" t="n">
        <v>13</v>
      </c>
      <c r="O2408" s="0" t="n">
        <v>63</v>
      </c>
      <c r="U2408" s="0" t="n">
        <v>45</v>
      </c>
    </row>
    <row r="2409" customFormat="false" ht="12.8" hidden="false" customHeight="false" outlineLevel="0" collapsed="false">
      <c r="A2409" s="0" t="n">
        <v>4130700</v>
      </c>
      <c r="B2409" s="0" t="n">
        <v>0</v>
      </c>
      <c r="C2409" s="3" t="n">
        <v>45365.4958796296</v>
      </c>
      <c r="D2409" s="0" t="s">
        <v>16</v>
      </c>
      <c r="E2409" s="0" t="s">
        <v>5861</v>
      </c>
      <c r="F2409" s="0" t="s">
        <v>6646</v>
      </c>
      <c r="G2409" s="0" t="s">
        <v>45</v>
      </c>
      <c r="H2409" s="0" t="s">
        <v>46</v>
      </c>
      <c r="I2409" s="0" t="s">
        <v>6675</v>
      </c>
      <c r="J2409" s="0" t="s">
        <v>6676</v>
      </c>
      <c r="K2409" s="0" t="s">
        <v>23</v>
      </c>
      <c r="N2409" s="0" t="n">
        <v>13</v>
      </c>
      <c r="O2409" s="0" t="n">
        <v>48</v>
      </c>
      <c r="U2409" s="0" t="n">
        <v>45</v>
      </c>
    </row>
    <row r="2410" customFormat="false" ht="12.8" hidden="false" customHeight="false" outlineLevel="0" collapsed="false">
      <c r="A2410" s="0" t="n">
        <v>4132704</v>
      </c>
      <c r="B2410" s="0" t="n">
        <v>0</v>
      </c>
      <c r="C2410" s="3" t="n">
        <v>45366.5584027778</v>
      </c>
      <c r="D2410" s="0" t="s">
        <v>16</v>
      </c>
      <c r="E2410" s="0" t="s">
        <v>5861</v>
      </c>
      <c r="F2410" s="0" t="s">
        <v>6646</v>
      </c>
      <c r="G2410" s="0" t="s">
        <v>45</v>
      </c>
      <c r="H2410" s="0" t="s">
        <v>46</v>
      </c>
      <c r="I2410" s="0" t="s">
        <v>6677</v>
      </c>
      <c r="J2410" s="0" t="s">
        <v>6678</v>
      </c>
      <c r="K2410" s="0" t="s">
        <v>23</v>
      </c>
      <c r="N2410" s="0" t="n">
        <v>12</v>
      </c>
      <c r="O2410" s="0" t="n">
        <v>218</v>
      </c>
      <c r="U2410" s="0" t="n">
        <v>45</v>
      </c>
    </row>
    <row r="2411" customFormat="false" ht="12.8" hidden="false" customHeight="false" outlineLevel="0" collapsed="false">
      <c r="A2411" s="0" t="n">
        <v>4142293</v>
      </c>
      <c r="B2411" s="0" t="n">
        <v>0</v>
      </c>
      <c r="C2411" s="3" t="n">
        <v>45373.6451388889</v>
      </c>
      <c r="D2411" s="0" t="s">
        <v>16</v>
      </c>
      <c r="E2411" s="0" t="s">
        <v>5861</v>
      </c>
      <c r="F2411" s="0" t="s">
        <v>6646</v>
      </c>
      <c r="G2411" s="0" t="s">
        <v>189</v>
      </c>
      <c r="H2411" s="0" t="s">
        <v>190</v>
      </c>
      <c r="I2411" s="0" t="s">
        <v>6679</v>
      </c>
      <c r="J2411" s="0" t="s">
        <v>6680</v>
      </c>
      <c r="K2411" s="0" t="s">
        <v>23</v>
      </c>
      <c r="N2411" s="0" t="n">
        <v>15</v>
      </c>
      <c r="O2411" s="0" t="n">
        <v>247</v>
      </c>
      <c r="U2411" s="0" t="n">
        <v>45</v>
      </c>
    </row>
    <row r="2412" customFormat="false" ht="12.8" hidden="false" customHeight="false" outlineLevel="0" collapsed="false">
      <c r="A2412" s="0" t="n">
        <v>4151730</v>
      </c>
      <c r="B2412" s="0" t="n">
        <v>0</v>
      </c>
      <c r="C2412" s="3" t="n">
        <v>45381.9732523148</v>
      </c>
      <c r="D2412" s="0" t="s">
        <v>16</v>
      </c>
      <c r="E2412" s="0" t="s">
        <v>5861</v>
      </c>
      <c r="F2412" s="0" t="s">
        <v>6646</v>
      </c>
      <c r="G2412" s="0" t="s">
        <v>189</v>
      </c>
      <c r="H2412" s="0" t="s">
        <v>190</v>
      </c>
      <c r="I2412" s="0" t="s">
        <v>6681</v>
      </c>
      <c r="J2412" s="0" t="s">
        <v>6682</v>
      </c>
      <c r="K2412" s="0" t="s">
        <v>23</v>
      </c>
      <c r="N2412" s="0" t="n">
        <v>15</v>
      </c>
      <c r="O2412" s="0" t="n">
        <v>172</v>
      </c>
      <c r="U2412" s="0" t="n">
        <v>45</v>
      </c>
    </row>
    <row r="2413" customFormat="false" ht="12.8" hidden="false" customHeight="false" outlineLevel="0" collapsed="false">
      <c r="A2413" s="0" t="n">
        <v>4072398</v>
      </c>
      <c r="B2413" s="0" t="n">
        <v>0</v>
      </c>
      <c r="C2413" s="3" t="n">
        <v>45318.4566550926</v>
      </c>
      <c r="D2413" s="0" t="s">
        <v>16</v>
      </c>
      <c r="E2413" s="0" t="s">
        <v>5861</v>
      </c>
      <c r="F2413" s="0" t="s">
        <v>6683</v>
      </c>
      <c r="G2413" s="0" t="s">
        <v>302</v>
      </c>
      <c r="H2413" s="0" t="s">
        <v>303</v>
      </c>
      <c r="I2413" s="0" t="s">
        <v>6684</v>
      </c>
      <c r="J2413" s="0" t="s">
        <v>6685</v>
      </c>
      <c r="K2413" s="0" t="s">
        <v>23</v>
      </c>
      <c r="N2413" s="0" t="n">
        <v>10</v>
      </c>
      <c r="O2413" s="0" t="n">
        <v>36</v>
      </c>
      <c r="U2413" s="0" t="n">
        <v>44</v>
      </c>
    </row>
    <row r="2414" customFormat="false" ht="12.8" hidden="false" customHeight="false" outlineLevel="0" collapsed="false">
      <c r="A2414" s="0" t="n">
        <v>4141445</v>
      </c>
      <c r="B2414" s="0" t="n">
        <v>0</v>
      </c>
      <c r="C2414" s="3" t="n">
        <v>45373.4162615741</v>
      </c>
      <c r="D2414" s="0" t="s">
        <v>16</v>
      </c>
      <c r="E2414" s="0" t="s">
        <v>5861</v>
      </c>
      <c r="F2414" s="0" t="s">
        <v>906</v>
      </c>
      <c r="G2414" s="0" t="s">
        <v>45</v>
      </c>
      <c r="H2414" s="0" t="s">
        <v>46</v>
      </c>
      <c r="I2414" s="0" t="s">
        <v>6686</v>
      </c>
      <c r="J2414" s="0" t="s">
        <v>4843</v>
      </c>
      <c r="K2414" s="0" t="s">
        <v>23</v>
      </c>
      <c r="N2414" s="0" t="n">
        <v>13</v>
      </c>
      <c r="O2414" s="0" t="n">
        <v>134</v>
      </c>
      <c r="U2414" s="0" t="n">
        <v>44</v>
      </c>
    </row>
    <row r="2415" customFormat="false" ht="12.8" hidden="false" customHeight="false" outlineLevel="0" collapsed="false">
      <c r="A2415" s="0" t="n">
        <v>4121500</v>
      </c>
      <c r="B2415" s="0" t="n">
        <v>0</v>
      </c>
      <c r="C2415" s="3" t="n">
        <v>45357.3746064815</v>
      </c>
      <c r="D2415" s="0" t="s">
        <v>16</v>
      </c>
      <c r="E2415" s="0" t="s">
        <v>5861</v>
      </c>
      <c r="F2415" s="0" t="s">
        <v>6687</v>
      </c>
      <c r="G2415" s="0" t="s">
        <v>244</v>
      </c>
      <c r="H2415" s="0" t="s">
        <v>245</v>
      </c>
      <c r="I2415" s="0" t="s">
        <v>6688</v>
      </c>
      <c r="J2415" s="0" t="s">
        <v>6689</v>
      </c>
      <c r="K2415" s="0" t="s">
        <v>23</v>
      </c>
      <c r="N2415" s="0" t="n">
        <v>15</v>
      </c>
      <c r="O2415" s="0" t="n">
        <v>85</v>
      </c>
      <c r="U2415" s="0" t="n">
        <v>44</v>
      </c>
    </row>
    <row r="2416" customFormat="false" ht="12.8" hidden="false" customHeight="false" outlineLevel="0" collapsed="false">
      <c r="A2416" s="0" t="n">
        <v>4090235</v>
      </c>
      <c r="B2416" s="0" t="n">
        <v>0</v>
      </c>
      <c r="C2416" s="3" t="n">
        <v>45330.725</v>
      </c>
      <c r="D2416" s="0" t="s">
        <v>16</v>
      </c>
      <c r="E2416" s="0" t="s">
        <v>5861</v>
      </c>
      <c r="F2416" s="0" t="s">
        <v>6690</v>
      </c>
      <c r="G2416" s="0" t="s">
        <v>239</v>
      </c>
      <c r="H2416" s="0" t="s">
        <v>240</v>
      </c>
      <c r="I2416" s="0" t="s">
        <v>6691</v>
      </c>
      <c r="J2416" s="0" t="s">
        <v>6692</v>
      </c>
      <c r="K2416" s="0" t="s">
        <v>23</v>
      </c>
      <c r="N2416" s="0" t="n">
        <v>16</v>
      </c>
      <c r="O2416" s="0" t="n">
        <v>59</v>
      </c>
      <c r="U2416" s="0" t="n">
        <v>44</v>
      </c>
    </row>
    <row r="2417" customFormat="false" ht="12.8" hidden="false" customHeight="false" outlineLevel="0" collapsed="false">
      <c r="A2417" s="0" t="n">
        <v>4104403</v>
      </c>
      <c r="B2417" s="0" t="n">
        <v>0</v>
      </c>
      <c r="C2417" s="3" t="n">
        <v>45342.5190277778</v>
      </c>
      <c r="D2417" s="0" t="s">
        <v>16</v>
      </c>
      <c r="E2417" s="0" t="s">
        <v>5861</v>
      </c>
      <c r="F2417" s="0" t="s">
        <v>6693</v>
      </c>
      <c r="G2417" s="0" t="s">
        <v>49</v>
      </c>
      <c r="H2417" s="0" t="s">
        <v>50</v>
      </c>
      <c r="I2417" s="0" t="s">
        <v>6694</v>
      </c>
      <c r="J2417" s="0" t="s">
        <v>6695</v>
      </c>
      <c r="K2417" s="0" t="s">
        <v>23</v>
      </c>
      <c r="N2417" s="0" t="n">
        <v>5</v>
      </c>
      <c r="O2417" s="0" t="n">
        <v>24</v>
      </c>
      <c r="U2417" s="0" t="n">
        <v>44</v>
      </c>
    </row>
    <row r="2418" customFormat="false" ht="12.8" hidden="false" customHeight="false" outlineLevel="0" collapsed="false">
      <c r="A2418" s="0" t="n">
        <v>4073763</v>
      </c>
      <c r="B2418" s="0" t="n">
        <v>0</v>
      </c>
      <c r="C2418" s="3" t="n">
        <v>45320.5596643519</v>
      </c>
      <c r="D2418" s="0" t="s">
        <v>16</v>
      </c>
      <c r="E2418" s="0" t="s">
        <v>5861</v>
      </c>
      <c r="F2418" s="0" t="s">
        <v>6696</v>
      </c>
      <c r="G2418" s="0" t="s">
        <v>239</v>
      </c>
      <c r="H2418" s="0" t="s">
        <v>240</v>
      </c>
      <c r="I2418" s="0" t="s">
        <v>6697</v>
      </c>
      <c r="J2418" s="0" t="s">
        <v>6698</v>
      </c>
      <c r="K2418" s="0" t="s">
        <v>23</v>
      </c>
      <c r="N2418" s="0" t="n">
        <v>18</v>
      </c>
      <c r="O2418" s="0" t="n">
        <v>85</v>
      </c>
      <c r="U2418" s="0" t="n">
        <v>44</v>
      </c>
    </row>
    <row r="2419" customFormat="false" ht="12.8" hidden="false" customHeight="false" outlineLevel="0" collapsed="false">
      <c r="A2419" s="0" t="n">
        <v>4142177</v>
      </c>
      <c r="B2419" s="0" t="n">
        <v>0</v>
      </c>
      <c r="C2419" s="3" t="n">
        <v>45373.61125</v>
      </c>
      <c r="D2419" s="0" t="s">
        <v>16</v>
      </c>
      <c r="E2419" s="0" t="s">
        <v>5861</v>
      </c>
      <c r="F2419" s="0" t="s">
        <v>6696</v>
      </c>
      <c r="G2419" s="0" t="s">
        <v>24</v>
      </c>
      <c r="H2419" s="0" t="s">
        <v>25</v>
      </c>
      <c r="I2419" s="0" t="s">
        <v>6699</v>
      </c>
      <c r="J2419" s="0" t="s">
        <v>6700</v>
      </c>
      <c r="K2419" s="0" t="s">
        <v>23</v>
      </c>
      <c r="L2419" s="0" t="s">
        <v>28</v>
      </c>
      <c r="M2419" s="0" t="s">
        <v>6552</v>
      </c>
      <c r="N2419" s="0" t="n">
        <v>11</v>
      </c>
      <c r="O2419" s="0" t="n">
        <v>102</v>
      </c>
      <c r="U2419" s="0" t="n">
        <v>44</v>
      </c>
    </row>
    <row r="2420" customFormat="false" ht="12.8" hidden="false" customHeight="false" outlineLevel="0" collapsed="false">
      <c r="A2420" s="0" t="n">
        <v>4143311</v>
      </c>
      <c r="B2420" s="0" t="n">
        <v>0</v>
      </c>
      <c r="C2420" s="3" t="n">
        <v>45376.4360763889</v>
      </c>
      <c r="D2420" s="0" t="s">
        <v>16</v>
      </c>
      <c r="E2420" s="0" t="s">
        <v>5861</v>
      </c>
      <c r="F2420" s="0" t="s">
        <v>6696</v>
      </c>
      <c r="G2420" s="0" t="s">
        <v>340</v>
      </c>
      <c r="H2420" s="0" t="s">
        <v>341</v>
      </c>
      <c r="I2420" s="0" t="s">
        <v>6701</v>
      </c>
      <c r="J2420" s="0" t="s">
        <v>6702</v>
      </c>
      <c r="K2420" s="0" t="s">
        <v>23</v>
      </c>
      <c r="N2420" s="0" t="n">
        <v>19</v>
      </c>
      <c r="O2420" s="0" t="n">
        <v>147</v>
      </c>
      <c r="U2420" s="0" t="n">
        <v>44</v>
      </c>
    </row>
    <row r="2421" customFormat="false" ht="12.8" hidden="false" customHeight="false" outlineLevel="0" collapsed="false">
      <c r="A2421" s="0" t="n">
        <v>4055455</v>
      </c>
      <c r="B2421" s="0" t="n">
        <v>0</v>
      </c>
      <c r="C2421" s="3" t="n">
        <v>45307.5250810185</v>
      </c>
      <c r="D2421" s="0" t="s">
        <v>16</v>
      </c>
      <c r="E2421" s="0" t="s">
        <v>5861</v>
      </c>
      <c r="F2421" s="0" t="s">
        <v>6703</v>
      </c>
      <c r="G2421" s="0" t="s">
        <v>45</v>
      </c>
      <c r="H2421" s="0" t="s">
        <v>46</v>
      </c>
      <c r="I2421" s="0" t="s">
        <v>6704</v>
      </c>
      <c r="J2421" s="0" t="s">
        <v>6705</v>
      </c>
      <c r="K2421" s="0" t="s">
        <v>23</v>
      </c>
      <c r="N2421" s="0" t="n">
        <v>12</v>
      </c>
      <c r="O2421" s="0" t="n">
        <v>543</v>
      </c>
      <c r="U2421" s="0" t="n">
        <v>44</v>
      </c>
    </row>
    <row r="2422" customFormat="false" ht="12.8" hidden="false" customHeight="false" outlineLevel="0" collapsed="false">
      <c r="A2422" s="0" t="n">
        <v>4102587</v>
      </c>
      <c r="B2422" s="0" t="n">
        <v>0</v>
      </c>
      <c r="C2422" s="3" t="n">
        <v>45341.5187847222</v>
      </c>
      <c r="D2422" s="0" t="s">
        <v>16</v>
      </c>
      <c r="E2422" s="0" t="s">
        <v>5861</v>
      </c>
      <c r="F2422" s="0" t="s">
        <v>6703</v>
      </c>
      <c r="G2422" s="0" t="s">
        <v>239</v>
      </c>
      <c r="H2422" s="0" t="s">
        <v>240</v>
      </c>
      <c r="I2422" s="0" t="s">
        <v>6706</v>
      </c>
      <c r="J2422" s="0" t="s">
        <v>6707</v>
      </c>
      <c r="K2422" s="0" t="s">
        <v>23</v>
      </c>
      <c r="N2422" s="0" t="n">
        <v>13</v>
      </c>
      <c r="O2422" s="0" t="n">
        <v>301</v>
      </c>
      <c r="U2422" s="0" t="n">
        <v>44</v>
      </c>
    </row>
    <row r="2423" customFormat="false" ht="12.8" hidden="false" customHeight="false" outlineLevel="0" collapsed="false">
      <c r="A2423" s="0" t="n">
        <v>4129008</v>
      </c>
      <c r="B2423" s="0" t="n">
        <v>0</v>
      </c>
      <c r="C2423" s="3" t="n">
        <v>45364.5429861111</v>
      </c>
      <c r="D2423" s="0" t="s">
        <v>16</v>
      </c>
      <c r="E2423" s="0" t="s">
        <v>5861</v>
      </c>
      <c r="F2423" s="0" t="s">
        <v>6708</v>
      </c>
      <c r="G2423" s="0" t="s">
        <v>31</v>
      </c>
      <c r="H2423" s="0" t="s">
        <v>32</v>
      </c>
      <c r="I2423" s="0" t="s">
        <v>6709</v>
      </c>
      <c r="J2423" s="0" t="s">
        <v>6710</v>
      </c>
      <c r="K2423" s="0" t="s">
        <v>23</v>
      </c>
      <c r="L2423" s="0" t="s">
        <v>86</v>
      </c>
      <c r="M2423" s="0" t="s">
        <v>86</v>
      </c>
      <c r="N2423" s="0" t="n">
        <v>16</v>
      </c>
      <c r="O2423" s="0" t="n">
        <v>90</v>
      </c>
      <c r="U2423" s="0" t="n">
        <v>44</v>
      </c>
    </row>
    <row r="2424" customFormat="false" ht="12.8" hidden="false" customHeight="false" outlineLevel="0" collapsed="false">
      <c r="A2424" s="0" t="n">
        <v>4109576</v>
      </c>
      <c r="B2424" s="0" t="n">
        <v>0</v>
      </c>
      <c r="C2424" s="3" t="n">
        <v>45348.4738773148</v>
      </c>
      <c r="D2424" s="0" t="s">
        <v>16</v>
      </c>
      <c r="E2424" s="0" t="s">
        <v>5861</v>
      </c>
      <c r="F2424" s="0" t="s">
        <v>6711</v>
      </c>
      <c r="G2424" s="0" t="s">
        <v>340</v>
      </c>
      <c r="H2424" s="0" t="s">
        <v>341</v>
      </c>
      <c r="I2424" s="0" t="s">
        <v>6712</v>
      </c>
      <c r="J2424" s="0" t="s">
        <v>6713</v>
      </c>
      <c r="K2424" s="0" t="s">
        <v>23</v>
      </c>
      <c r="N2424" s="0" t="n">
        <v>13</v>
      </c>
      <c r="O2424" s="0" t="n">
        <v>45</v>
      </c>
      <c r="U2424" s="0" t="n">
        <v>44</v>
      </c>
    </row>
    <row r="2425" customFormat="false" ht="12.8" hidden="false" customHeight="false" outlineLevel="0" collapsed="false">
      <c r="A2425" s="0" t="n">
        <v>4131137</v>
      </c>
      <c r="B2425" s="0" t="n">
        <v>0</v>
      </c>
      <c r="C2425" s="3" t="n">
        <v>45365.5841319444</v>
      </c>
      <c r="D2425" s="0" t="s">
        <v>16</v>
      </c>
      <c r="E2425" s="0" t="s">
        <v>5861</v>
      </c>
      <c r="F2425" s="0" t="s">
        <v>6714</v>
      </c>
      <c r="G2425" s="0" t="s">
        <v>94</v>
      </c>
      <c r="H2425" s="0" t="s">
        <v>95</v>
      </c>
      <c r="I2425" s="0" t="s">
        <v>6715</v>
      </c>
      <c r="J2425" s="0" t="s">
        <v>6716</v>
      </c>
      <c r="K2425" s="0" t="s">
        <v>23</v>
      </c>
      <c r="L2425" s="0" t="s">
        <v>28</v>
      </c>
      <c r="M2425" s="0" t="s">
        <v>29</v>
      </c>
      <c r="N2425" s="0" t="n">
        <v>16</v>
      </c>
      <c r="O2425" s="0" t="n">
        <v>114</v>
      </c>
      <c r="U2425" s="0" t="n">
        <v>44</v>
      </c>
    </row>
    <row r="2426" customFormat="false" ht="12.8" hidden="false" customHeight="false" outlineLevel="0" collapsed="false">
      <c r="A2426" s="0" t="n">
        <v>4080337</v>
      </c>
      <c r="B2426" s="0" t="n">
        <v>0</v>
      </c>
      <c r="C2426" s="3" t="n">
        <v>45323.6856597222</v>
      </c>
      <c r="D2426" s="0" t="s">
        <v>16</v>
      </c>
      <c r="E2426" s="0" t="s">
        <v>5861</v>
      </c>
      <c r="F2426" s="0" t="s">
        <v>6717</v>
      </c>
      <c r="G2426" s="0" t="s">
        <v>131</v>
      </c>
      <c r="H2426" s="0" t="s">
        <v>132</v>
      </c>
      <c r="I2426" s="0" t="s">
        <v>6718</v>
      </c>
      <c r="J2426" s="0" t="s">
        <v>6719</v>
      </c>
      <c r="K2426" s="0" t="s">
        <v>23</v>
      </c>
      <c r="N2426" s="0" t="n">
        <v>13</v>
      </c>
      <c r="O2426" s="0" t="n">
        <v>97</v>
      </c>
      <c r="U2426" s="0" t="n">
        <v>43</v>
      </c>
    </row>
    <row r="2427" customFormat="false" ht="12.8" hidden="false" customHeight="false" outlineLevel="0" collapsed="false">
      <c r="A2427" s="0" t="n">
        <v>4151428</v>
      </c>
      <c r="B2427" s="0" t="n">
        <v>0</v>
      </c>
      <c r="C2427" s="3" t="n">
        <v>45380.6498842593</v>
      </c>
      <c r="D2427" s="0" t="s">
        <v>16</v>
      </c>
      <c r="E2427" s="0" t="s">
        <v>5861</v>
      </c>
      <c r="F2427" s="0" t="s">
        <v>6720</v>
      </c>
      <c r="G2427" s="0" t="s">
        <v>24</v>
      </c>
      <c r="H2427" s="0" t="s">
        <v>25</v>
      </c>
      <c r="I2427" s="0" t="s">
        <v>6721</v>
      </c>
      <c r="J2427" s="0" t="s">
        <v>6722</v>
      </c>
      <c r="K2427" s="0" t="s">
        <v>23</v>
      </c>
      <c r="L2427" s="0" t="s">
        <v>28</v>
      </c>
      <c r="M2427" s="0" t="s">
        <v>196</v>
      </c>
      <c r="N2427" s="0" t="n">
        <v>14</v>
      </c>
      <c r="O2427" s="0" t="n">
        <v>243</v>
      </c>
      <c r="U2427" s="0" t="n">
        <v>43</v>
      </c>
    </row>
    <row r="2428" customFormat="false" ht="12.8" hidden="false" customHeight="false" outlineLevel="0" collapsed="false">
      <c r="A2428" s="0" t="n">
        <v>4128850</v>
      </c>
      <c r="B2428" s="0" t="n">
        <v>0</v>
      </c>
      <c r="C2428" s="3" t="n">
        <v>45364.509837963</v>
      </c>
      <c r="D2428" s="0" t="s">
        <v>16</v>
      </c>
      <c r="E2428" s="0" t="s">
        <v>5861</v>
      </c>
      <c r="F2428" s="0" t="s">
        <v>6723</v>
      </c>
      <c r="G2428" s="0" t="s">
        <v>810</v>
      </c>
      <c r="H2428" s="0" t="s">
        <v>811</v>
      </c>
      <c r="I2428" s="0" t="s">
        <v>6724</v>
      </c>
      <c r="J2428" s="0" t="s">
        <v>6725</v>
      </c>
      <c r="K2428" s="0" t="s">
        <v>23</v>
      </c>
      <c r="N2428" s="0" t="n">
        <v>14</v>
      </c>
      <c r="O2428" s="0" t="n">
        <v>38</v>
      </c>
      <c r="U2428" s="0" t="n">
        <v>43</v>
      </c>
    </row>
    <row r="2429" customFormat="false" ht="12.8" hidden="false" customHeight="false" outlineLevel="0" collapsed="false">
      <c r="A2429" s="0" t="n">
        <v>4152850</v>
      </c>
      <c r="B2429" s="0" t="n">
        <v>0</v>
      </c>
      <c r="C2429" s="3" t="n">
        <v>45383.5810069444</v>
      </c>
      <c r="D2429" s="0" t="s">
        <v>16</v>
      </c>
      <c r="E2429" s="0" t="s">
        <v>5861</v>
      </c>
      <c r="F2429" s="0" t="s">
        <v>6723</v>
      </c>
      <c r="G2429" s="0" t="s">
        <v>79</v>
      </c>
      <c r="H2429" s="0" t="s">
        <v>80</v>
      </c>
      <c r="I2429" s="0" t="s">
        <v>6726</v>
      </c>
      <c r="J2429" s="0" t="s">
        <v>6727</v>
      </c>
      <c r="K2429" s="0" t="s">
        <v>23</v>
      </c>
      <c r="N2429" s="0" t="n">
        <v>17</v>
      </c>
      <c r="O2429" s="0" t="n">
        <v>46</v>
      </c>
      <c r="U2429" s="0" t="n">
        <v>43</v>
      </c>
    </row>
    <row r="2430" customFormat="false" ht="12.8" hidden="false" customHeight="false" outlineLevel="0" collapsed="false">
      <c r="A2430" s="0" t="n">
        <v>4059583</v>
      </c>
      <c r="B2430" s="0" t="n">
        <v>0</v>
      </c>
      <c r="C2430" s="3" t="n">
        <v>45309.514525463</v>
      </c>
      <c r="D2430" s="0" t="s">
        <v>16</v>
      </c>
      <c r="E2430" s="0" t="s">
        <v>5861</v>
      </c>
      <c r="F2430" s="0" t="s">
        <v>6728</v>
      </c>
      <c r="G2430" s="0" t="s">
        <v>810</v>
      </c>
      <c r="H2430" s="0" t="s">
        <v>811</v>
      </c>
      <c r="I2430" s="0" t="s">
        <v>6729</v>
      </c>
      <c r="J2430" s="0" t="s">
        <v>6730</v>
      </c>
      <c r="K2430" s="0" t="s">
        <v>23</v>
      </c>
      <c r="N2430" s="0" t="n">
        <v>16</v>
      </c>
      <c r="O2430" s="0" t="n">
        <v>20</v>
      </c>
      <c r="U2430" s="0" t="n">
        <v>43</v>
      </c>
    </row>
    <row r="2431" customFormat="false" ht="12.8" hidden="false" customHeight="false" outlineLevel="0" collapsed="false">
      <c r="A2431" s="0" t="n">
        <v>4146714</v>
      </c>
      <c r="B2431" s="0" t="n">
        <v>0</v>
      </c>
      <c r="C2431" s="3" t="n">
        <v>45378.3597337963</v>
      </c>
      <c r="D2431" s="0" t="s">
        <v>16</v>
      </c>
      <c r="E2431" s="0" t="s">
        <v>5861</v>
      </c>
      <c r="F2431" s="0" t="s">
        <v>6731</v>
      </c>
      <c r="G2431" s="0" t="s">
        <v>67</v>
      </c>
      <c r="H2431" s="0" t="s">
        <v>68</v>
      </c>
      <c r="I2431" s="0" t="s">
        <v>6732</v>
      </c>
      <c r="J2431" s="0" t="s">
        <v>6733</v>
      </c>
      <c r="K2431" s="0" t="s">
        <v>23</v>
      </c>
      <c r="N2431" s="0" t="n">
        <v>17</v>
      </c>
      <c r="O2431" s="0" t="n">
        <v>37</v>
      </c>
      <c r="U2431" s="0" t="n">
        <v>43</v>
      </c>
    </row>
    <row r="2432" customFormat="false" ht="12.8" hidden="false" customHeight="false" outlineLevel="0" collapsed="false">
      <c r="A2432" s="0" t="n">
        <v>4137353</v>
      </c>
      <c r="B2432" s="0" t="n">
        <v>0</v>
      </c>
      <c r="C2432" s="3" t="n">
        <v>45370.8990972222</v>
      </c>
      <c r="D2432" s="0" t="s">
        <v>16</v>
      </c>
      <c r="E2432" s="0" t="s">
        <v>5861</v>
      </c>
      <c r="F2432" s="0" t="s">
        <v>6734</v>
      </c>
      <c r="G2432" s="0" t="s">
        <v>67</v>
      </c>
      <c r="H2432" s="0" t="s">
        <v>68</v>
      </c>
      <c r="I2432" s="0" t="s">
        <v>6735</v>
      </c>
      <c r="J2432" s="0" t="s">
        <v>6736</v>
      </c>
      <c r="K2432" s="0" t="s">
        <v>23</v>
      </c>
      <c r="N2432" s="0" t="n">
        <v>19</v>
      </c>
      <c r="O2432" s="0" t="n">
        <v>199</v>
      </c>
      <c r="U2432" s="0" t="n">
        <v>43</v>
      </c>
    </row>
    <row r="2433" customFormat="false" ht="12.8" hidden="false" customHeight="false" outlineLevel="0" collapsed="false">
      <c r="A2433" s="0" t="n">
        <v>4139057</v>
      </c>
      <c r="B2433" s="0" t="n">
        <v>0</v>
      </c>
      <c r="C2433" s="3" t="n">
        <v>45371.7074537037</v>
      </c>
      <c r="D2433" s="0" t="s">
        <v>16</v>
      </c>
      <c r="E2433" s="0" t="s">
        <v>5861</v>
      </c>
      <c r="F2433" s="0" t="s">
        <v>6734</v>
      </c>
      <c r="G2433" s="0" t="s">
        <v>67</v>
      </c>
      <c r="H2433" s="0" t="s">
        <v>68</v>
      </c>
      <c r="I2433" s="0" t="s">
        <v>6737</v>
      </c>
      <c r="J2433" s="0" t="s">
        <v>6738</v>
      </c>
      <c r="K2433" s="0" t="s">
        <v>23</v>
      </c>
      <c r="N2433" s="0" t="n">
        <v>17</v>
      </c>
      <c r="O2433" s="0" t="n">
        <v>75</v>
      </c>
      <c r="U2433" s="0" t="n">
        <v>43</v>
      </c>
    </row>
    <row r="2434" customFormat="false" ht="12.8" hidden="false" customHeight="false" outlineLevel="0" collapsed="false">
      <c r="A2434" s="0" t="n">
        <v>4118409</v>
      </c>
      <c r="B2434" s="0" t="n">
        <v>0</v>
      </c>
      <c r="C2434" s="3" t="n">
        <v>45355.4533217593</v>
      </c>
      <c r="D2434" s="0" t="s">
        <v>16</v>
      </c>
      <c r="E2434" s="0" t="s">
        <v>5861</v>
      </c>
      <c r="F2434" s="0" t="s">
        <v>6739</v>
      </c>
      <c r="G2434" s="0" t="s">
        <v>45</v>
      </c>
      <c r="H2434" s="0" t="s">
        <v>46</v>
      </c>
      <c r="I2434" s="0" t="s">
        <v>6740</v>
      </c>
      <c r="J2434" s="0" t="s">
        <v>6741</v>
      </c>
      <c r="K2434" s="0" t="s">
        <v>23</v>
      </c>
      <c r="N2434" s="0" t="n">
        <v>13</v>
      </c>
      <c r="O2434" s="0" t="n">
        <v>64</v>
      </c>
      <c r="U2434" s="0" t="n">
        <v>43</v>
      </c>
    </row>
    <row r="2435" customFormat="false" ht="12.8" hidden="false" customHeight="false" outlineLevel="0" collapsed="false">
      <c r="A2435" s="0" t="n">
        <v>4095728</v>
      </c>
      <c r="B2435" s="0" t="n">
        <v>0</v>
      </c>
      <c r="C2435" s="3" t="n">
        <v>45335.6745949074</v>
      </c>
      <c r="D2435" s="0" t="s">
        <v>16</v>
      </c>
      <c r="E2435" s="0" t="s">
        <v>5861</v>
      </c>
      <c r="F2435" s="0" t="s">
        <v>6742</v>
      </c>
      <c r="G2435" s="0" t="s">
        <v>1799</v>
      </c>
      <c r="H2435" s="0" t="s">
        <v>1800</v>
      </c>
      <c r="I2435" s="0" t="s">
        <v>6743</v>
      </c>
      <c r="J2435" s="0" t="s">
        <v>6744</v>
      </c>
      <c r="K2435" s="0" t="s">
        <v>23</v>
      </c>
      <c r="N2435" s="0" t="n">
        <v>15</v>
      </c>
      <c r="O2435" s="0" t="n">
        <v>29</v>
      </c>
      <c r="U2435" s="0" t="n">
        <v>43</v>
      </c>
    </row>
    <row r="2436" customFormat="false" ht="12.8" hidden="false" customHeight="false" outlineLevel="0" collapsed="false">
      <c r="A2436" s="0" t="n">
        <v>4119449</v>
      </c>
      <c r="B2436" s="0" t="n">
        <v>0</v>
      </c>
      <c r="C2436" s="3" t="n">
        <v>45355.7487037037</v>
      </c>
      <c r="D2436" s="0" t="s">
        <v>16</v>
      </c>
      <c r="E2436" s="0" t="s">
        <v>5861</v>
      </c>
      <c r="F2436" s="0" t="s">
        <v>6745</v>
      </c>
      <c r="G2436" s="0" t="s">
        <v>131</v>
      </c>
      <c r="H2436" s="0" t="s">
        <v>132</v>
      </c>
      <c r="I2436" s="0" t="s">
        <v>6746</v>
      </c>
      <c r="J2436" s="0" t="s">
        <v>6747</v>
      </c>
      <c r="K2436" s="0" t="s">
        <v>23</v>
      </c>
      <c r="N2436" s="0" t="n">
        <v>10</v>
      </c>
      <c r="O2436" s="0" t="n">
        <v>112</v>
      </c>
      <c r="U2436" s="0" t="n">
        <v>43</v>
      </c>
    </row>
    <row r="2437" customFormat="false" ht="12.8" hidden="false" customHeight="false" outlineLevel="0" collapsed="false">
      <c r="A2437" s="0" t="n">
        <v>4095571</v>
      </c>
      <c r="B2437" s="0" t="n">
        <v>0</v>
      </c>
      <c r="C2437" s="3" t="n">
        <v>45335.6393865741</v>
      </c>
      <c r="D2437" s="0" t="s">
        <v>16</v>
      </c>
      <c r="E2437" s="0" t="s">
        <v>5861</v>
      </c>
      <c r="F2437" s="0" t="s">
        <v>6748</v>
      </c>
      <c r="G2437" s="0" t="s">
        <v>975</v>
      </c>
      <c r="H2437" s="0" t="s">
        <v>976</v>
      </c>
      <c r="I2437" s="0" t="s">
        <v>6749</v>
      </c>
      <c r="J2437" s="0" t="s">
        <v>6750</v>
      </c>
      <c r="K2437" s="0" t="s">
        <v>23</v>
      </c>
      <c r="N2437" s="0" t="n">
        <v>20</v>
      </c>
      <c r="O2437" s="0" t="n">
        <v>9</v>
      </c>
      <c r="U2437" s="0" t="n">
        <v>43</v>
      </c>
    </row>
    <row r="2438" customFormat="false" ht="12.8" hidden="false" customHeight="false" outlineLevel="0" collapsed="false">
      <c r="A2438" s="0" t="n">
        <v>4072164</v>
      </c>
      <c r="B2438" s="0" t="n">
        <v>1</v>
      </c>
      <c r="C2438" s="3" t="n">
        <v>45317.671400463</v>
      </c>
      <c r="D2438" s="0" t="s">
        <v>16</v>
      </c>
      <c r="E2438" s="0" t="s">
        <v>5861</v>
      </c>
      <c r="F2438" s="0" t="s">
        <v>6751</v>
      </c>
      <c r="G2438" s="0" t="s">
        <v>521</v>
      </c>
      <c r="H2438" s="0" t="s">
        <v>522</v>
      </c>
      <c r="I2438" s="0" t="s">
        <v>6752</v>
      </c>
      <c r="J2438" s="0" t="s">
        <v>6753</v>
      </c>
      <c r="K2438" s="0" t="s">
        <v>23</v>
      </c>
      <c r="N2438" s="0" t="n">
        <v>18</v>
      </c>
      <c r="O2438" s="0" t="n">
        <v>72</v>
      </c>
      <c r="U2438" s="0" t="n">
        <v>43</v>
      </c>
    </row>
    <row r="2439" customFormat="false" ht="12.8" hidden="false" customHeight="false" outlineLevel="0" collapsed="false">
      <c r="A2439" s="0" t="n">
        <v>4128586</v>
      </c>
      <c r="B2439" s="0" t="n">
        <v>0</v>
      </c>
      <c r="C2439" s="3" t="n">
        <v>45364.4525925926</v>
      </c>
      <c r="D2439" s="0" t="s">
        <v>16</v>
      </c>
      <c r="E2439" s="0" t="s">
        <v>5861</v>
      </c>
      <c r="F2439" s="0" t="s">
        <v>6754</v>
      </c>
      <c r="G2439" s="0" t="s">
        <v>271</v>
      </c>
      <c r="H2439" s="0" t="s">
        <v>272</v>
      </c>
      <c r="I2439" s="0" t="s">
        <v>6755</v>
      </c>
      <c r="J2439" s="0" t="s">
        <v>6756</v>
      </c>
      <c r="K2439" s="0" t="s">
        <v>23</v>
      </c>
      <c r="N2439" s="0" t="n">
        <v>20</v>
      </c>
      <c r="O2439" s="0" t="n">
        <v>144</v>
      </c>
      <c r="U2439" s="0" t="n">
        <v>43</v>
      </c>
    </row>
    <row r="2440" customFormat="false" ht="12.8" hidden="false" customHeight="false" outlineLevel="0" collapsed="false">
      <c r="A2440" s="0" t="n">
        <v>4107066</v>
      </c>
      <c r="B2440" s="0" t="n">
        <v>0</v>
      </c>
      <c r="C2440" s="3" t="n">
        <v>45343.7434953704</v>
      </c>
      <c r="D2440" s="0" t="s">
        <v>16</v>
      </c>
      <c r="E2440" s="0" t="s">
        <v>5861</v>
      </c>
      <c r="F2440" s="0" t="s">
        <v>6757</v>
      </c>
      <c r="G2440" s="0" t="s">
        <v>67</v>
      </c>
      <c r="H2440" s="0" t="s">
        <v>68</v>
      </c>
      <c r="I2440" s="0" t="s">
        <v>6758</v>
      </c>
      <c r="J2440" s="0" t="s">
        <v>6759</v>
      </c>
      <c r="K2440" s="0" t="s">
        <v>23</v>
      </c>
      <c r="N2440" s="0" t="n">
        <v>13</v>
      </c>
      <c r="O2440" s="0" t="n">
        <v>32</v>
      </c>
      <c r="U2440" s="0" t="n">
        <v>43</v>
      </c>
    </row>
    <row r="2441" customFormat="false" ht="12.8" hidden="false" customHeight="false" outlineLevel="0" collapsed="false">
      <c r="A2441" s="0" t="n">
        <v>4143160</v>
      </c>
      <c r="B2441" s="0" t="n">
        <v>0</v>
      </c>
      <c r="C2441" s="3" t="n">
        <v>45376.3905439815</v>
      </c>
      <c r="D2441" s="0" t="s">
        <v>16</v>
      </c>
      <c r="E2441" s="0" t="s">
        <v>5861</v>
      </c>
      <c r="F2441" s="0" t="s">
        <v>6760</v>
      </c>
      <c r="G2441" s="0" t="s">
        <v>276</v>
      </c>
      <c r="H2441" s="0" t="s">
        <v>277</v>
      </c>
      <c r="I2441" s="0" t="s">
        <v>6761</v>
      </c>
      <c r="J2441" s="0" t="s">
        <v>6762</v>
      </c>
      <c r="K2441" s="0" t="s">
        <v>23</v>
      </c>
      <c r="N2441" s="0" t="n">
        <v>19</v>
      </c>
      <c r="O2441" s="0" t="n">
        <v>258</v>
      </c>
      <c r="U2441" s="0" t="n">
        <v>43</v>
      </c>
    </row>
    <row r="2442" customFormat="false" ht="12.8" hidden="false" customHeight="false" outlineLevel="0" collapsed="false">
      <c r="A2442" s="0" t="n">
        <v>4051526</v>
      </c>
      <c r="B2442" s="0" t="n">
        <v>0</v>
      </c>
      <c r="C2442" s="3" t="n">
        <v>45303.5361111111</v>
      </c>
      <c r="D2442" s="0" t="s">
        <v>16</v>
      </c>
      <c r="E2442" s="0" t="s">
        <v>5861</v>
      </c>
      <c r="F2442" s="0" t="s">
        <v>6763</v>
      </c>
      <c r="G2442" s="0" t="s">
        <v>975</v>
      </c>
      <c r="H2442" s="0" t="s">
        <v>976</v>
      </c>
      <c r="I2442" s="0" t="s">
        <v>6764</v>
      </c>
      <c r="J2442" s="0" t="s">
        <v>6765</v>
      </c>
      <c r="K2442" s="0" t="s">
        <v>23</v>
      </c>
      <c r="N2442" s="0" t="n">
        <v>18</v>
      </c>
      <c r="O2442" s="0" t="n">
        <v>23</v>
      </c>
      <c r="U2442" s="0" t="n">
        <v>43</v>
      </c>
    </row>
    <row r="2443" customFormat="false" ht="12.8" hidden="false" customHeight="false" outlineLevel="0" collapsed="false">
      <c r="A2443" s="0" t="n">
        <v>4086010</v>
      </c>
      <c r="B2443" s="0" t="n">
        <v>0</v>
      </c>
      <c r="C2443" s="3" t="n">
        <v>45328.6846875</v>
      </c>
      <c r="D2443" s="0" t="s">
        <v>16</v>
      </c>
      <c r="E2443" s="0" t="s">
        <v>5861</v>
      </c>
      <c r="F2443" s="0" t="s">
        <v>6766</v>
      </c>
      <c r="G2443" s="0" t="s">
        <v>318</v>
      </c>
      <c r="H2443" s="0" t="s">
        <v>319</v>
      </c>
      <c r="I2443" s="0" t="s">
        <v>6767</v>
      </c>
      <c r="J2443" s="0" t="s">
        <v>6768</v>
      </c>
      <c r="K2443" s="0" t="s">
        <v>23</v>
      </c>
      <c r="L2443" s="0" t="s">
        <v>28</v>
      </c>
      <c r="M2443" s="0" t="s">
        <v>55</v>
      </c>
      <c r="N2443" s="0" t="n">
        <v>13</v>
      </c>
      <c r="O2443" s="0" t="n">
        <v>83</v>
      </c>
      <c r="U2443" s="0" t="n">
        <v>43</v>
      </c>
    </row>
    <row r="2444" customFormat="false" ht="12.8" hidden="false" customHeight="false" outlineLevel="0" collapsed="false">
      <c r="A2444" s="0" t="n">
        <v>4096464</v>
      </c>
      <c r="B2444" s="0" t="n">
        <v>0</v>
      </c>
      <c r="C2444" s="3" t="n">
        <v>45336.3975115741</v>
      </c>
      <c r="D2444" s="0" t="s">
        <v>16</v>
      </c>
      <c r="E2444" s="0" t="s">
        <v>5861</v>
      </c>
      <c r="F2444" s="0" t="s">
        <v>6766</v>
      </c>
      <c r="G2444" s="0" t="s">
        <v>19</v>
      </c>
      <c r="H2444" s="0" t="s">
        <v>20</v>
      </c>
      <c r="I2444" s="0" t="s">
        <v>6769</v>
      </c>
      <c r="J2444" s="0" t="s">
        <v>6770</v>
      </c>
      <c r="K2444" s="0" t="s">
        <v>23</v>
      </c>
      <c r="N2444" s="0" t="n">
        <v>15</v>
      </c>
      <c r="O2444" s="0" t="n">
        <v>78</v>
      </c>
      <c r="U2444" s="0" t="n">
        <v>43</v>
      </c>
    </row>
    <row r="2445" customFormat="false" ht="12.8" hidden="false" customHeight="false" outlineLevel="0" collapsed="false">
      <c r="A2445" s="0" t="n">
        <v>4118802</v>
      </c>
      <c r="B2445" s="0" t="n">
        <v>0</v>
      </c>
      <c r="C2445" s="3" t="n">
        <v>45355.566099537</v>
      </c>
      <c r="D2445" s="0" t="s">
        <v>16</v>
      </c>
      <c r="E2445" s="0" t="s">
        <v>5861</v>
      </c>
      <c r="F2445" s="0" t="s">
        <v>6771</v>
      </c>
      <c r="G2445" s="0" t="s">
        <v>951</v>
      </c>
      <c r="H2445" s="0" t="s">
        <v>952</v>
      </c>
      <c r="I2445" s="0" t="s">
        <v>6772</v>
      </c>
      <c r="J2445" s="0" t="s">
        <v>6773</v>
      </c>
      <c r="K2445" s="0" t="s">
        <v>23</v>
      </c>
      <c r="N2445" s="0" t="n">
        <v>6</v>
      </c>
      <c r="O2445" s="0" t="n">
        <v>31</v>
      </c>
      <c r="U2445" s="0" t="n">
        <v>43</v>
      </c>
    </row>
    <row r="2446" customFormat="false" ht="12.8" hidden="false" customHeight="false" outlineLevel="0" collapsed="false">
      <c r="A2446" s="0" t="n">
        <v>4097514</v>
      </c>
      <c r="B2446" s="0" t="n">
        <v>0</v>
      </c>
      <c r="C2446" s="3" t="n">
        <v>45336.6363310185</v>
      </c>
      <c r="D2446" s="0" t="s">
        <v>16</v>
      </c>
      <c r="E2446" s="0" t="s">
        <v>5861</v>
      </c>
      <c r="F2446" s="0" t="s">
        <v>6774</v>
      </c>
      <c r="G2446" s="0" t="s">
        <v>94</v>
      </c>
      <c r="H2446" s="0" t="s">
        <v>95</v>
      </c>
      <c r="I2446" s="0" t="s">
        <v>6775</v>
      </c>
      <c r="J2446" s="0" t="s">
        <v>6776</v>
      </c>
      <c r="K2446" s="0" t="s">
        <v>23</v>
      </c>
      <c r="L2446" s="0" t="s">
        <v>28</v>
      </c>
      <c r="M2446" s="0" t="s">
        <v>29</v>
      </c>
      <c r="N2446" s="0" t="n">
        <v>18</v>
      </c>
      <c r="O2446" s="0" t="n">
        <v>324</v>
      </c>
      <c r="U2446" s="0" t="n">
        <v>42</v>
      </c>
    </row>
    <row r="2447" customFormat="false" ht="12.8" hidden="false" customHeight="false" outlineLevel="0" collapsed="false">
      <c r="A2447" s="0" t="n">
        <v>4087123</v>
      </c>
      <c r="B2447" s="0" t="n">
        <v>0</v>
      </c>
      <c r="C2447" s="3" t="n">
        <v>45329.4847453704</v>
      </c>
      <c r="D2447" s="0" t="s">
        <v>16</v>
      </c>
      <c r="E2447" s="0" t="s">
        <v>5861</v>
      </c>
      <c r="F2447" s="0" t="s">
        <v>4090</v>
      </c>
      <c r="G2447" s="0" t="s">
        <v>302</v>
      </c>
      <c r="H2447" s="0" t="s">
        <v>303</v>
      </c>
      <c r="I2447" s="0" t="s">
        <v>6777</v>
      </c>
      <c r="J2447" s="0" t="s">
        <v>6778</v>
      </c>
      <c r="K2447" s="0" t="s">
        <v>23</v>
      </c>
      <c r="N2447" s="0" t="n">
        <v>15</v>
      </c>
      <c r="O2447" s="0" t="n">
        <v>16</v>
      </c>
      <c r="U2447" s="0" t="n">
        <v>42</v>
      </c>
    </row>
    <row r="2448" customFormat="false" ht="12.8" hidden="false" customHeight="false" outlineLevel="0" collapsed="false">
      <c r="A2448" s="0" t="n">
        <v>4138477</v>
      </c>
      <c r="B2448" s="0" t="n">
        <v>0</v>
      </c>
      <c r="C2448" s="3" t="n">
        <v>45371.5609143519</v>
      </c>
      <c r="D2448" s="0" t="s">
        <v>16</v>
      </c>
      <c r="E2448" s="0" t="s">
        <v>5861</v>
      </c>
      <c r="F2448" s="0" t="s">
        <v>4090</v>
      </c>
      <c r="G2448" s="0" t="s">
        <v>45</v>
      </c>
      <c r="H2448" s="0" t="s">
        <v>46</v>
      </c>
      <c r="I2448" s="0" t="s">
        <v>6779</v>
      </c>
      <c r="J2448" s="0" t="s">
        <v>6780</v>
      </c>
      <c r="K2448" s="0" t="s">
        <v>23</v>
      </c>
      <c r="N2448" s="0" t="n">
        <v>16</v>
      </c>
      <c r="O2448" s="0" t="n">
        <v>680</v>
      </c>
      <c r="U2448" s="0" t="n">
        <v>42</v>
      </c>
    </row>
    <row r="2449" customFormat="false" ht="12.8" hidden="false" customHeight="false" outlineLevel="0" collapsed="false">
      <c r="A2449" s="0" t="n">
        <v>4053822</v>
      </c>
      <c r="B2449" s="0" t="n">
        <v>0</v>
      </c>
      <c r="C2449" s="3" t="n">
        <v>45306.6182291667</v>
      </c>
      <c r="D2449" s="0" t="s">
        <v>16</v>
      </c>
      <c r="E2449" s="0" t="s">
        <v>5861</v>
      </c>
      <c r="F2449" s="0" t="s">
        <v>6781</v>
      </c>
      <c r="G2449" s="0" t="s">
        <v>271</v>
      </c>
      <c r="H2449" s="0" t="s">
        <v>272</v>
      </c>
      <c r="I2449" s="0" t="s">
        <v>6782</v>
      </c>
      <c r="J2449" s="0" t="s">
        <v>6783</v>
      </c>
      <c r="K2449" s="0" t="s">
        <v>23</v>
      </c>
      <c r="N2449" s="0" t="n">
        <v>18</v>
      </c>
      <c r="O2449" s="0" t="n">
        <v>70</v>
      </c>
      <c r="U2449" s="0" t="n">
        <v>42</v>
      </c>
    </row>
    <row r="2450" customFormat="false" ht="12.8" hidden="false" customHeight="false" outlineLevel="0" collapsed="false">
      <c r="A2450" s="0" t="n">
        <v>4140698</v>
      </c>
      <c r="B2450" s="0" t="n">
        <v>0</v>
      </c>
      <c r="C2450" s="3" t="n">
        <v>45372.6643402778</v>
      </c>
      <c r="D2450" s="0" t="s">
        <v>16</v>
      </c>
      <c r="E2450" s="0" t="s">
        <v>5861</v>
      </c>
      <c r="F2450" s="0" t="s">
        <v>6781</v>
      </c>
      <c r="G2450" s="0" t="s">
        <v>1475</v>
      </c>
      <c r="H2450" s="0" t="s">
        <v>1476</v>
      </c>
      <c r="I2450" s="0" t="s">
        <v>6784</v>
      </c>
      <c r="J2450" s="0" t="s">
        <v>6785</v>
      </c>
      <c r="K2450" s="0" t="s">
        <v>23</v>
      </c>
      <c r="N2450" s="0" t="n">
        <v>18</v>
      </c>
      <c r="O2450" s="0" t="n">
        <v>289</v>
      </c>
      <c r="U2450" s="0" t="n">
        <v>42</v>
      </c>
    </row>
    <row r="2451" customFormat="false" ht="12.8" hidden="false" customHeight="false" outlineLevel="0" collapsed="false">
      <c r="A2451" s="0" t="n">
        <v>4159034</v>
      </c>
      <c r="B2451" s="0" t="n">
        <v>0</v>
      </c>
      <c r="C2451" s="3" t="n">
        <v>45386.9962152778</v>
      </c>
      <c r="D2451" s="0" t="s">
        <v>16</v>
      </c>
      <c r="E2451" s="0" t="s">
        <v>5861</v>
      </c>
      <c r="F2451" s="0" t="s">
        <v>6786</v>
      </c>
      <c r="G2451" s="0" t="s">
        <v>99</v>
      </c>
      <c r="H2451" s="0" t="s">
        <v>100</v>
      </c>
      <c r="I2451" s="0" t="s">
        <v>6787</v>
      </c>
      <c r="J2451" s="0" t="s">
        <v>6788</v>
      </c>
      <c r="K2451" s="0" t="s">
        <v>23</v>
      </c>
      <c r="L2451" s="0" t="s">
        <v>35</v>
      </c>
      <c r="M2451" s="0" t="s">
        <v>479</v>
      </c>
      <c r="N2451" s="0" t="n">
        <v>20</v>
      </c>
      <c r="O2451" s="0" t="n">
        <v>264</v>
      </c>
      <c r="U2451" s="0" t="n">
        <v>42</v>
      </c>
    </row>
    <row r="2452" customFormat="false" ht="12.8" hidden="false" customHeight="false" outlineLevel="0" collapsed="false">
      <c r="A2452" s="0" t="n">
        <v>4098600</v>
      </c>
      <c r="B2452" s="0" t="n">
        <v>0</v>
      </c>
      <c r="C2452" s="3" t="n">
        <v>45337.4547685185</v>
      </c>
      <c r="D2452" s="0" t="s">
        <v>16</v>
      </c>
      <c r="E2452" s="0" t="s">
        <v>5861</v>
      </c>
      <c r="F2452" s="0" t="s">
        <v>6789</v>
      </c>
      <c r="G2452" s="0" t="s">
        <v>244</v>
      </c>
      <c r="H2452" s="0" t="s">
        <v>245</v>
      </c>
      <c r="I2452" s="0" t="s">
        <v>6790</v>
      </c>
      <c r="J2452" s="0" t="s">
        <v>6791</v>
      </c>
      <c r="K2452" s="0" t="s">
        <v>23</v>
      </c>
      <c r="N2452" s="0" t="n">
        <v>16</v>
      </c>
      <c r="O2452" s="0" t="n">
        <v>34</v>
      </c>
      <c r="U2452" s="0" t="n">
        <v>42</v>
      </c>
    </row>
    <row r="2453" customFormat="false" ht="12.8" hidden="false" customHeight="false" outlineLevel="0" collapsed="false">
      <c r="A2453" s="0" t="n">
        <v>4112614</v>
      </c>
      <c r="B2453" s="0" t="n">
        <v>0</v>
      </c>
      <c r="C2453" s="3" t="n">
        <v>45350.3038078704</v>
      </c>
      <c r="D2453" s="0" t="s">
        <v>16</v>
      </c>
      <c r="E2453" s="0" t="s">
        <v>5861</v>
      </c>
      <c r="F2453" s="0" t="s">
        <v>6792</v>
      </c>
      <c r="G2453" s="0" t="s">
        <v>135</v>
      </c>
      <c r="H2453" s="0" t="s">
        <v>136</v>
      </c>
      <c r="I2453" s="0" t="s">
        <v>6793</v>
      </c>
      <c r="J2453" s="0" t="s">
        <v>6794</v>
      </c>
      <c r="K2453" s="0" t="s">
        <v>23</v>
      </c>
      <c r="L2453" s="0" t="s">
        <v>103</v>
      </c>
      <c r="M2453" s="0" t="s">
        <v>204</v>
      </c>
      <c r="N2453" s="0" t="n">
        <v>19</v>
      </c>
      <c r="O2453" s="0" t="n">
        <v>68</v>
      </c>
      <c r="U2453" s="0" t="n">
        <v>42</v>
      </c>
    </row>
    <row r="2454" customFormat="false" ht="12.8" hidden="false" customHeight="false" outlineLevel="0" collapsed="false">
      <c r="A2454" s="0" t="n">
        <v>4061888</v>
      </c>
      <c r="B2454" s="0" t="n">
        <v>0</v>
      </c>
      <c r="C2454" s="3" t="n">
        <v>45310.5873032407</v>
      </c>
      <c r="D2454" s="0" t="s">
        <v>16</v>
      </c>
      <c r="E2454" s="0" t="s">
        <v>5861</v>
      </c>
      <c r="F2454" s="0" t="s">
        <v>6795</v>
      </c>
      <c r="G2454" s="0" t="s">
        <v>67</v>
      </c>
      <c r="H2454" s="0" t="s">
        <v>68</v>
      </c>
      <c r="I2454" s="0" t="s">
        <v>6796</v>
      </c>
      <c r="J2454" s="0" t="s">
        <v>6797</v>
      </c>
      <c r="K2454" s="0" t="s">
        <v>23</v>
      </c>
      <c r="N2454" s="0" t="n">
        <v>7</v>
      </c>
      <c r="O2454" s="0" t="n">
        <v>402</v>
      </c>
      <c r="U2454" s="0" t="n">
        <v>42</v>
      </c>
    </row>
    <row r="2455" customFormat="false" ht="12.8" hidden="false" customHeight="false" outlineLevel="0" collapsed="false">
      <c r="A2455" s="0" t="n">
        <v>4061941</v>
      </c>
      <c r="B2455" s="0" t="n">
        <v>0</v>
      </c>
      <c r="C2455" s="3" t="n">
        <v>45310.6007986111</v>
      </c>
      <c r="D2455" s="0" t="s">
        <v>16</v>
      </c>
      <c r="E2455" s="0" t="s">
        <v>5861</v>
      </c>
      <c r="F2455" s="0" t="s">
        <v>6795</v>
      </c>
      <c r="G2455" s="0" t="s">
        <v>49</v>
      </c>
      <c r="H2455" s="0" t="s">
        <v>50</v>
      </c>
      <c r="I2455" s="0" t="s">
        <v>6798</v>
      </c>
      <c r="J2455" s="0" t="s">
        <v>6799</v>
      </c>
      <c r="K2455" s="0" t="s">
        <v>23</v>
      </c>
      <c r="N2455" s="0" t="n">
        <v>19</v>
      </c>
      <c r="O2455" s="0" t="n">
        <v>143</v>
      </c>
      <c r="U2455" s="0" t="n">
        <v>42</v>
      </c>
    </row>
    <row r="2456" customFormat="false" ht="12.8" hidden="false" customHeight="false" outlineLevel="0" collapsed="false">
      <c r="A2456" s="0" t="n">
        <v>4080711</v>
      </c>
      <c r="B2456" s="0" t="n">
        <v>0</v>
      </c>
      <c r="C2456" s="3" t="n">
        <v>45324.2742708333</v>
      </c>
      <c r="D2456" s="0" t="s">
        <v>16</v>
      </c>
      <c r="E2456" s="0" t="s">
        <v>5861</v>
      </c>
      <c r="F2456" s="0" t="s">
        <v>6795</v>
      </c>
      <c r="G2456" s="0" t="s">
        <v>422</v>
      </c>
      <c r="H2456" s="0" t="s">
        <v>423</v>
      </c>
      <c r="I2456" s="0" t="s">
        <v>6800</v>
      </c>
      <c r="J2456" s="0" t="s">
        <v>6801</v>
      </c>
      <c r="K2456" s="0" t="s">
        <v>23</v>
      </c>
      <c r="N2456" s="0" t="n">
        <v>11</v>
      </c>
      <c r="O2456" s="0" t="n">
        <v>255</v>
      </c>
      <c r="U2456" s="0" t="n">
        <v>42</v>
      </c>
    </row>
    <row r="2457" customFormat="false" ht="12.8" hidden="false" customHeight="false" outlineLevel="0" collapsed="false">
      <c r="A2457" s="0" t="n">
        <v>4103856</v>
      </c>
      <c r="B2457" s="0" t="n">
        <v>0</v>
      </c>
      <c r="C2457" s="3" t="n">
        <v>45342.3919791667</v>
      </c>
      <c r="D2457" s="0" t="s">
        <v>16</v>
      </c>
      <c r="E2457" s="0" t="s">
        <v>5861</v>
      </c>
      <c r="F2457" s="0" t="s">
        <v>6795</v>
      </c>
      <c r="G2457" s="0" t="s">
        <v>110</v>
      </c>
      <c r="H2457" s="0" t="s">
        <v>111</v>
      </c>
      <c r="I2457" s="0" t="s">
        <v>6802</v>
      </c>
      <c r="J2457" s="0" t="s">
        <v>6803</v>
      </c>
      <c r="K2457" s="0" t="s">
        <v>23</v>
      </c>
      <c r="N2457" s="0" t="n">
        <v>15</v>
      </c>
      <c r="O2457" s="0" t="n">
        <v>84</v>
      </c>
      <c r="U2457" s="0" t="n">
        <v>42</v>
      </c>
    </row>
    <row r="2458" customFormat="false" ht="12.8" hidden="false" customHeight="false" outlineLevel="0" collapsed="false">
      <c r="A2458" s="0" t="n">
        <v>4130842</v>
      </c>
      <c r="B2458" s="0" t="n">
        <v>0</v>
      </c>
      <c r="C2458" s="3" t="n">
        <v>45365.523912037</v>
      </c>
      <c r="D2458" s="0" t="s">
        <v>16</v>
      </c>
      <c r="E2458" s="0" t="s">
        <v>5861</v>
      </c>
      <c r="F2458" s="0" t="s">
        <v>6795</v>
      </c>
      <c r="G2458" s="0" t="s">
        <v>49</v>
      </c>
      <c r="H2458" s="0" t="s">
        <v>50</v>
      </c>
      <c r="I2458" s="0" t="s">
        <v>6804</v>
      </c>
      <c r="J2458" s="0" t="s">
        <v>6805</v>
      </c>
      <c r="K2458" s="0" t="s">
        <v>23</v>
      </c>
      <c r="N2458" s="0" t="n">
        <v>19</v>
      </c>
      <c r="O2458" s="0" t="n">
        <v>268</v>
      </c>
      <c r="U2458" s="0" t="n">
        <v>42</v>
      </c>
    </row>
    <row r="2459" customFormat="false" ht="12.8" hidden="false" customHeight="false" outlineLevel="0" collapsed="false">
      <c r="A2459" s="0" t="n">
        <v>4132310</v>
      </c>
      <c r="B2459" s="0" t="n">
        <v>0</v>
      </c>
      <c r="C2459" s="3" t="n">
        <v>45366.452025463</v>
      </c>
      <c r="D2459" s="0" t="s">
        <v>16</v>
      </c>
      <c r="E2459" s="0" t="s">
        <v>5861</v>
      </c>
      <c r="F2459" s="0" t="s">
        <v>6795</v>
      </c>
      <c r="G2459" s="0" t="s">
        <v>239</v>
      </c>
      <c r="H2459" s="0" t="s">
        <v>240</v>
      </c>
      <c r="I2459" s="0" t="s">
        <v>6806</v>
      </c>
      <c r="J2459" s="0" t="s">
        <v>6807</v>
      </c>
      <c r="K2459" s="0" t="s">
        <v>23</v>
      </c>
      <c r="N2459" s="0" t="n">
        <v>17</v>
      </c>
      <c r="O2459" s="0" t="n">
        <v>153</v>
      </c>
      <c r="U2459" s="0" t="n">
        <v>42</v>
      </c>
    </row>
    <row r="2460" customFormat="false" ht="12.8" hidden="false" customHeight="false" outlineLevel="0" collapsed="false">
      <c r="A2460" s="0" t="n">
        <v>4150848</v>
      </c>
      <c r="B2460" s="0" t="n">
        <v>0</v>
      </c>
      <c r="C2460" s="3" t="n">
        <v>45380.489849537</v>
      </c>
      <c r="D2460" s="0" t="s">
        <v>16</v>
      </c>
      <c r="E2460" s="0" t="s">
        <v>5861</v>
      </c>
      <c r="F2460" s="0" t="s">
        <v>6795</v>
      </c>
      <c r="G2460" s="0" t="s">
        <v>340</v>
      </c>
      <c r="H2460" s="0" t="s">
        <v>341</v>
      </c>
      <c r="I2460" s="0" t="s">
        <v>6808</v>
      </c>
      <c r="J2460" s="0" t="s">
        <v>6809</v>
      </c>
      <c r="K2460" s="0" t="s">
        <v>23</v>
      </c>
      <c r="N2460" s="0" t="n">
        <v>13</v>
      </c>
      <c r="O2460" s="0" t="n">
        <v>403</v>
      </c>
      <c r="U2460" s="0" t="n">
        <v>42</v>
      </c>
    </row>
    <row r="2461" customFormat="false" ht="12.8" hidden="false" customHeight="false" outlineLevel="0" collapsed="false">
      <c r="A2461" s="0" t="n">
        <v>4151208</v>
      </c>
      <c r="B2461" s="0" t="n">
        <v>0</v>
      </c>
      <c r="C2461" s="3" t="n">
        <v>45380.5840509259</v>
      </c>
      <c r="D2461" s="0" t="s">
        <v>16</v>
      </c>
      <c r="E2461" s="0" t="s">
        <v>5861</v>
      </c>
      <c r="F2461" s="0" t="s">
        <v>6795</v>
      </c>
      <c r="G2461" s="0" t="s">
        <v>127</v>
      </c>
      <c r="H2461" s="0" t="s">
        <v>128</v>
      </c>
      <c r="I2461" s="0" t="s">
        <v>6810</v>
      </c>
      <c r="J2461" s="0" t="s">
        <v>6811</v>
      </c>
      <c r="K2461" s="0" t="s">
        <v>23</v>
      </c>
      <c r="N2461" s="0" t="n">
        <v>17</v>
      </c>
      <c r="O2461" s="0" t="n">
        <v>70</v>
      </c>
      <c r="U2461" s="0" t="n">
        <v>41</v>
      </c>
    </row>
    <row r="2462" customFormat="false" ht="12.8" hidden="false" customHeight="false" outlineLevel="0" collapsed="false">
      <c r="A2462" s="0" t="n">
        <v>4142044</v>
      </c>
      <c r="B2462" s="0" t="n">
        <v>0</v>
      </c>
      <c r="C2462" s="3" t="n">
        <v>45373.5647222222</v>
      </c>
      <c r="D2462" s="0" t="s">
        <v>16</v>
      </c>
      <c r="E2462" s="0" t="s">
        <v>5861</v>
      </c>
      <c r="F2462" s="0" t="s">
        <v>6812</v>
      </c>
      <c r="G2462" s="0" t="s">
        <v>67</v>
      </c>
      <c r="H2462" s="0" t="s">
        <v>68</v>
      </c>
      <c r="I2462" s="0" t="s">
        <v>6813</v>
      </c>
      <c r="J2462" s="0" t="s">
        <v>6814</v>
      </c>
      <c r="K2462" s="0" t="s">
        <v>23</v>
      </c>
      <c r="N2462" s="0" t="n">
        <v>13</v>
      </c>
      <c r="O2462" s="0" t="n">
        <v>448</v>
      </c>
      <c r="U2462" s="0" t="n">
        <v>41</v>
      </c>
    </row>
    <row r="2463" customFormat="false" ht="12.8" hidden="false" customHeight="false" outlineLevel="0" collapsed="false">
      <c r="A2463" s="0" t="n">
        <v>4085480</v>
      </c>
      <c r="B2463" s="0" t="n">
        <v>1</v>
      </c>
      <c r="C2463" s="3" t="n">
        <v>45328.56375</v>
      </c>
      <c r="D2463" s="0" t="s">
        <v>16</v>
      </c>
      <c r="E2463" s="0" t="s">
        <v>5861</v>
      </c>
      <c r="F2463" s="0" t="s">
        <v>6815</v>
      </c>
      <c r="G2463" s="0" t="s">
        <v>258</v>
      </c>
      <c r="H2463" s="0" t="s">
        <v>259</v>
      </c>
      <c r="I2463" s="0" t="s">
        <v>6816</v>
      </c>
      <c r="J2463" s="0" t="s">
        <v>6817</v>
      </c>
      <c r="K2463" s="0" t="s">
        <v>23</v>
      </c>
      <c r="N2463" s="0" t="n">
        <v>18</v>
      </c>
      <c r="O2463" s="0" t="n">
        <v>68</v>
      </c>
      <c r="U2463" s="0" t="n">
        <v>41</v>
      </c>
    </row>
    <row r="2464" customFormat="false" ht="12.8" hidden="false" customHeight="false" outlineLevel="0" collapsed="false">
      <c r="A2464" s="0" t="n">
        <v>4085480</v>
      </c>
      <c r="B2464" s="0" t="n">
        <v>2</v>
      </c>
      <c r="C2464" s="3" t="n">
        <v>45328.56375</v>
      </c>
      <c r="D2464" s="0" t="s">
        <v>16</v>
      </c>
      <c r="E2464" s="0" t="s">
        <v>5861</v>
      </c>
      <c r="F2464" s="0" t="s">
        <v>6815</v>
      </c>
      <c r="G2464" s="0" t="s">
        <v>45</v>
      </c>
      <c r="H2464" s="0" t="s">
        <v>46</v>
      </c>
      <c r="I2464" s="0" t="s">
        <v>6818</v>
      </c>
      <c r="J2464" s="0" t="s">
        <v>6819</v>
      </c>
      <c r="K2464" s="0" t="s">
        <v>23</v>
      </c>
      <c r="N2464" s="0" t="n">
        <v>20</v>
      </c>
      <c r="O2464" s="0" t="n">
        <v>23</v>
      </c>
      <c r="U2464" s="0" t="n">
        <v>41</v>
      </c>
    </row>
    <row r="2465" customFormat="false" ht="12.8" hidden="false" customHeight="false" outlineLevel="0" collapsed="false">
      <c r="A2465" s="0" t="n">
        <v>4087417</v>
      </c>
      <c r="B2465" s="0" t="n">
        <v>0</v>
      </c>
      <c r="C2465" s="3" t="n">
        <v>45329.5422800926</v>
      </c>
      <c r="D2465" s="0" t="s">
        <v>16</v>
      </c>
      <c r="E2465" s="0" t="s">
        <v>5861</v>
      </c>
      <c r="F2465" s="0" t="s">
        <v>6815</v>
      </c>
      <c r="G2465" s="0" t="s">
        <v>45</v>
      </c>
      <c r="H2465" s="0" t="s">
        <v>46</v>
      </c>
      <c r="I2465" s="0" t="s">
        <v>6820</v>
      </c>
      <c r="J2465" s="0" t="s">
        <v>6821</v>
      </c>
      <c r="K2465" s="0" t="s">
        <v>23</v>
      </c>
      <c r="N2465" s="0" t="n">
        <v>8</v>
      </c>
      <c r="O2465" s="0" t="n">
        <v>52</v>
      </c>
      <c r="U2465" s="0" t="n">
        <v>41</v>
      </c>
    </row>
    <row r="2466" customFormat="false" ht="12.8" hidden="false" customHeight="false" outlineLevel="0" collapsed="false">
      <c r="A2466" s="0" t="n">
        <v>4104526</v>
      </c>
      <c r="B2466" s="0" t="n">
        <v>0</v>
      </c>
      <c r="C2466" s="3" t="n">
        <v>45342.5492824074</v>
      </c>
      <c r="D2466" s="0" t="s">
        <v>16</v>
      </c>
      <c r="E2466" s="0" t="s">
        <v>5861</v>
      </c>
      <c r="F2466" s="0" t="s">
        <v>6815</v>
      </c>
      <c r="G2466" s="0" t="s">
        <v>45</v>
      </c>
      <c r="H2466" s="0" t="s">
        <v>46</v>
      </c>
      <c r="I2466" s="0" t="s">
        <v>6822</v>
      </c>
      <c r="J2466" s="0" t="s">
        <v>6823</v>
      </c>
      <c r="K2466" s="0" t="s">
        <v>23</v>
      </c>
      <c r="N2466" s="0" t="n">
        <v>16</v>
      </c>
      <c r="O2466" s="0" t="n">
        <v>129</v>
      </c>
      <c r="U2466" s="0" t="n">
        <v>41</v>
      </c>
    </row>
    <row r="2467" customFormat="false" ht="12.8" hidden="false" customHeight="false" outlineLevel="0" collapsed="false">
      <c r="A2467" s="0" t="n">
        <v>4108662</v>
      </c>
      <c r="B2467" s="0" t="n">
        <v>0</v>
      </c>
      <c r="C2467" s="3" t="n">
        <v>45345.5953703704</v>
      </c>
      <c r="D2467" s="0" t="s">
        <v>16</v>
      </c>
      <c r="E2467" s="0" t="s">
        <v>5861</v>
      </c>
      <c r="F2467" s="0" t="s">
        <v>6815</v>
      </c>
      <c r="G2467" s="0" t="s">
        <v>45</v>
      </c>
      <c r="H2467" s="0" t="s">
        <v>46</v>
      </c>
      <c r="I2467" s="0" t="s">
        <v>6824</v>
      </c>
      <c r="J2467" s="0" t="s">
        <v>6825</v>
      </c>
      <c r="K2467" s="0" t="s">
        <v>23</v>
      </c>
      <c r="N2467" s="0" t="n">
        <v>8</v>
      </c>
      <c r="O2467" s="0" t="n">
        <v>304</v>
      </c>
      <c r="U2467" s="0" t="n">
        <v>41</v>
      </c>
    </row>
    <row r="2468" customFormat="false" ht="12.8" hidden="false" customHeight="false" outlineLevel="0" collapsed="false">
      <c r="A2468" s="0" t="n">
        <v>4115060</v>
      </c>
      <c r="B2468" s="0" t="n">
        <v>0</v>
      </c>
      <c r="C2468" s="3" t="n">
        <v>45351.4708101852</v>
      </c>
      <c r="D2468" s="0" t="s">
        <v>16</v>
      </c>
      <c r="E2468" s="0" t="s">
        <v>5861</v>
      </c>
      <c r="F2468" s="0" t="s">
        <v>6815</v>
      </c>
      <c r="G2468" s="0" t="s">
        <v>244</v>
      </c>
      <c r="H2468" s="0" t="s">
        <v>245</v>
      </c>
      <c r="I2468" s="0" t="s">
        <v>6826</v>
      </c>
      <c r="J2468" s="0" t="s">
        <v>6827</v>
      </c>
      <c r="K2468" s="0" t="s">
        <v>23</v>
      </c>
      <c r="N2468" s="0" t="n">
        <v>18</v>
      </c>
      <c r="O2468" s="0" t="n">
        <v>215</v>
      </c>
      <c r="U2468" s="0" t="n">
        <v>41</v>
      </c>
    </row>
    <row r="2469" customFormat="false" ht="12.8" hidden="false" customHeight="false" outlineLevel="0" collapsed="false">
      <c r="A2469" s="0" t="n">
        <v>4122659</v>
      </c>
      <c r="B2469" s="0" t="n">
        <v>0</v>
      </c>
      <c r="C2469" s="3" t="n">
        <v>45357.7089236111</v>
      </c>
      <c r="D2469" s="0" t="s">
        <v>16</v>
      </c>
      <c r="E2469" s="0" t="s">
        <v>5861</v>
      </c>
      <c r="F2469" s="0" t="s">
        <v>6815</v>
      </c>
      <c r="G2469" s="0" t="s">
        <v>258</v>
      </c>
      <c r="H2469" s="0" t="s">
        <v>259</v>
      </c>
      <c r="I2469" s="0" t="s">
        <v>6828</v>
      </c>
      <c r="J2469" s="0" t="s">
        <v>6829</v>
      </c>
      <c r="K2469" s="0" t="s">
        <v>23</v>
      </c>
      <c r="N2469" s="0" t="n">
        <v>14</v>
      </c>
      <c r="O2469" s="0" t="n">
        <v>145</v>
      </c>
      <c r="U2469" s="0" t="n">
        <v>41</v>
      </c>
    </row>
    <row r="2470" customFormat="false" ht="12.8" hidden="false" customHeight="false" outlineLevel="0" collapsed="false">
      <c r="A2470" s="0" t="n">
        <v>4123363</v>
      </c>
      <c r="B2470" s="0" t="n">
        <v>0</v>
      </c>
      <c r="C2470" s="3" t="n">
        <v>45358.5008333333</v>
      </c>
      <c r="D2470" s="0" t="s">
        <v>16</v>
      </c>
      <c r="E2470" s="0" t="s">
        <v>5861</v>
      </c>
      <c r="F2470" s="0" t="s">
        <v>6815</v>
      </c>
      <c r="G2470" s="0" t="s">
        <v>258</v>
      </c>
      <c r="H2470" s="0" t="s">
        <v>259</v>
      </c>
      <c r="I2470" s="0" t="s">
        <v>6830</v>
      </c>
      <c r="J2470" s="0" t="s">
        <v>6831</v>
      </c>
      <c r="K2470" s="0" t="s">
        <v>23</v>
      </c>
      <c r="N2470" s="0" t="n">
        <v>6</v>
      </c>
      <c r="O2470" s="0" t="n">
        <v>32</v>
      </c>
      <c r="U2470" s="0" t="n">
        <v>41</v>
      </c>
    </row>
    <row r="2471" customFormat="false" ht="12.8" hidden="false" customHeight="false" outlineLevel="0" collapsed="false">
      <c r="A2471" s="0" t="n">
        <v>4140048</v>
      </c>
      <c r="B2471" s="0" t="n">
        <v>0</v>
      </c>
      <c r="C2471" s="3" t="n">
        <v>45372.4959722222</v>
      </c>
      <c r="D2471" s="0" t="s">
        <v>16</v>
      </c>
      <c r="E2471" s="0" t="s">
        <v>5861</v>
      </c>
      <c r="F2471" s="0" t="s">
        <v>6815</v>
      </c>
      <c r="G2471" s="0" t="s">
        <v>49</v>
      </c>
      <c r="H2471" s="0" t="s">
        <v>50</v>
      </c>
      <c r="I2471" s="0" t="s">
        <v>6832</v>
      </c>
      <c r="J2471" s="0" t="s">
        <v>6833</v>
      </c>
      <c r="K2471" s="0" t="s">
        <v>23</v>
      </c>
      <c r="N2471" s="0" t="n">
        <v>17</v>
      </c>
      <c r="O2471" s="0" t="n">
        <v>33</v>
      </c>
      <c r="U2471" s="0" t="n">
        <v>41</v>
      </c>
    </row>
    <row r="2472" customFormat="false" ht="12.8" hidden="false" customHeight="false" outlineLevel="0" collapsed="false">
      <c r="A2472" s="0" t="n">
        <v>4144378</v>
      </c>
      <c r="B2472" s="0" t="n">
        <v>0</v>
      </c>
      <c r="C2472" s="3" t="n">
        <v>45376.7196527778</v>
      </c>
      <c r="D2472" s="0" t="s">
        <v>16</v>
      </c>
      <c r="E2472" s="0" t="s">
        <v>5861</v>
      </c>
      <c r="F2472" s="0" t="s">
        <v>6815</v>
      </c>
      <c r="G2472" s="0" t="s">
        <v>244</v>
      </c>
      <c r="H2472" s="0" t="s">
        <v>245</v>
      </c>
      <c r="I2472" s="0" t="s">
        <v>6834</v>
      </c>
      <c r="J2472" s="0" t="s">
        <v>6835</v>
      </c>
      <c r="K2472" s="0" t="s">
        <v>23</v>
      </c>
      <c r="N2472" s="0" t="n">
        <v>16</v>
      </c>
      <c r="O2472" s="0" t="n">
        <v>160</v>
      </c>
      <c r="U2472" s="0" t="n">
        <v>41</v>
      </c>
    </row>
    <row r="2473" customFormat="false" ht="12.8" hidden="false" customHeight="false" outlineLevel="0" collapsed="false">
      <c r="A2473" s="0" t="n">
        <v>4155837</v>
      </c>
      <c r="B2473" s="0" t="n">
        <v>0</v>
      </c>
      <c r="C2473" s="3" t="n">
        <v>45385.4504861111</v>
      </c>
      <c r="D2473" s="0" t="s">
        <v>16</v>
      </c>
      <c r="E2473" s="0" t="s">
        <v>5861</v>
      </c>
      <c r="F2473" s="0" t="s">
        <v>6815</v>
      </c>
      <c r="G2473" s="0" t="s">
        <v>258</v>
      </c>
      <c r="H2473" s="0" t="s">
        <v>259</v>
      </c>
      <c r="I2473" s="0" t="s">
        <v>6836</v>
      </c>
      <c r="J2473" s="0" t="s">
        <v>6837</v>
      </c>
      <c r="K2473" s="0" t="s">
        <v>23</v>
      </c>
      <c r="N2473" s="0" t="n">
        <v>11</v>
      </c>
      <c r="O2473" s="0" t="n">
        <v>85</v>
      </c>
      <c r="U2473" s="0" t="n">
        <v>41</v>
      </c>
    </row>
    <row r="2474" customFormat="false" ht="12.8" hidden="false" customHeight="false" outlineLevel="0" collapsed="false">
      <c r="A2474" s="0" t="n">
        <v>4156601</v>
      </c>
      <c r="B2474" s="0" t="n">
        <v>0</v>
      </c>
      <c r="C2474" s="3" t="n">
        <v>45385.6281712963</v>
      </c>
      <c r="D2474" s="0" t="s">
        <v>16</v>
      </c>
      <c r="E2474" s="0" t="s">
        <v>5861</v>
      </c>
      <c r="F2474" s="0" t="s">
        <v>6815</v>
      </c>
      <c r="G2474" s="0" t="s">
        <v>67</v>
      </c>
      <c r="H2474" s="0" t="s">
        <v>68</v>
      </c>
      <c r="I2474" s="0" t="s">
        <v>6838</v>
      </c>
      <c r="J2474" s="0" t="s">
        <v>6839</v>
      </c>
      <c r="K2474" s="0" t="s">
        <v>23</v>
      </c>
      <c r="N2474" s="0" t="n">
        <v>10</v>
      </c>
      <c r="O2474" s="0" t="n">
        <v>46</v>
      </c>
      <c r="U2474" s="0" t="n">
        <v>40</v>
      </c>
    </row>
    <row r="2475" customFormat="false" ht="12.8" hidden="false" customHeight="false" outlineLevel="0" collapsed="false">
      <c r="A2475" s="0" t="n">
        <v>4157761</v>
      </c>
      <c r="B2475" s="0" t="n">
        <v>0</v>
      </c>
      <c r="C2475" s="3" t="n">
        <v>45386.4554166667</v>
      </c>
      <c r="D2475" s="0" t="s">
        <v>16</v>
      </c>
      <c r="E2475" s="0" t="s">
        <v>5861</v>
      </c>
      <c r="F2475" s="0" t="s">
        <v>6815</v>
      </c>
      <c r="G2475" s="0" t="s">
        <v>88</v>
      </c>
      <c r="H2475" s="0" t="s">
        <v>89</v>
      </c>
      <c r="I2475" s="0" t="s">
        <v>6840</v>
      </c>
      <c r="J2475" s="0" t="s">
        <v>6841</v>
      </c>
      <c r="K2475" s="0" t="s">
        <v>23</v>
      </c>
      <c r="L2475" s="0" t="s">
        <v>103</v>
      </c>
      <c r="M2475" s="0" t="s">
        <v>104</v>
      </c>
      <c r="N2475" s="0" t="n">
        <v>18</v>
      </c>
      <c r="O2475" s="0" t="n">
        <v>118</v>
      </c>
      <c r="U2475" s="0" t="n">
        <v>40</v>
      </c>
    </row>
    <row r="2476" customFormat="false" ht="12.8" hidden="false" customHeight="false" outlineLevel="0" collapsed="false">
      <c r="A2476" s="0" t="n">
        <v>4071819</v>
      </c>
      <c r="B2476" s="0" t="n">
        <v>0</v>
      </c>
      <c r="C2476" s="3" t="n">
        <v>45317.5768634259</v>
      </c>
      <c r="D2476" s="0" t="s">
        <v>16</v>
      </c>
      <c r="E2476" s="0" t="s">
        <v>5861</v>
      </c>
      <c r="F2476" s="0" t="s">
        <v>6842</v>
      </c>
      <c r="G2476" s="0" t="s">
        <v>45</v>
      </c>
      <c r="H2476" s="0" t="s">
        <v>46</v>
      </c>
      <c r="I2476" s="0" t="s">
        <v>6843</v>
      </c>
      <c r="J2476" s="0" t="s">
        <v>6844</v>
      </c>
      <c r="K2476" s="0" t="s">
        <v>23</v>
      </c>
      <c r="N2476" s="0" t="n">
        <v>16</v>
      </c>
      <c r="O2476" s="0" t="n">
        <v>36</v>
      </c>
      <c r="U2476" s="0" t="n">
        <v>40</v>
      </c>
    </row>
    <row r="2477" customFormat="false" ht="12.8" hidden="false" customHeight="false" outlineLevel="0" collapsed="false">
      <c r="A2477" s="0" t="n">
        <v>4106546</v>
      </c>
      <c r="B2477" s="0" t="n">
        <v>0</v>
      </c>
      <c r="C2477" s="3" t="n">
        <v>45343.5916319444</v>
      </c>
      <c r="D2477" s="0" t="s">
        <v>16</v>
      </c>
      <c r="E2477" s="0" t="s">
        <v>5861</v>
      </c>
      <c r="F2477" s="0" t="s">
        <v>6842</v>
      </c>
      <c r="G2477" s="0" t="s">
        <v>38</v>
      </c>
      <c r="H2477" s="0" t="s">
        <v>39</v>
      </c>
      <c r="I2477" s="0" t="s">
        <v>6845</v>
      </c>
      <c r="J2477" s="0" t="s">
        <v>6846</v>
      </c>
      <c r="K2477" s="0" t="s">
        <v>23</v>
      </c>
      <c r="N2477" s="0" t="n">
        <v>13</v>
      </c>
      <c r="O2477" s="0" t="n">
        <v>42</v>
      </c>
      <c r="U2477" s="0" t="n">
        <v>40</v>
      </c>
    </row>
    <row r="2478" customFormat="false" ht="12.8" hidden="false" customHeight="false" outlineLevel="0" collapsed="false">
      <c r="A2478" s="0" t="n">
        <v>4136926</v>
      </c>
      <c r="B2478" s="0" t="n">
        <v>0</v>
      </c>
      <c r="C2478" s="3" t="n">
        <v>45370.6552893519</v>
      </c>
      <c r="D2478" s="0" t="s">
        <v>16</v>
      </c>
      <c r="E2478" s="0" t="s">
        <v>5861</v>
      </c>
      <c r="F2478" s="0" t="s">
        <v>6842</v>
      </c>
      <c r="G2478" s="0" t="s">
        <v>94</v>
      </c>
      <c r="H2478" s="0" t="s">
        <v>95</v>
      </c>
      <c r="I2478" s="0" t="s">
        <v>6847</v>
      </c>
      <c r="J2478" s="0" t="s">
        <v>6848</v>
      </c>
      <c r="K2478" s="0" t="s">
        <v>23</v>
      </c>
      <c r="L2478" s="0" t="s">
        <v>28</v>
      </c>
      <c r="M2478" s="0" t="s">
        <v>29</v>
      </c>
      <c r="N2478" s="0" t="n">
        <v>20</v>
      </c>
      <c r="O2478" s="0" t="n">
        <v>81</v>
      </c>
      <c r="U2478" s="0" t="n">
        <v>40</v>
      </c>
    </row>
    <row r="2479" customFormat="false" ht="12.8" hidden="false" customHeight="false" outlineLevel="0" collapsed="false">
      <c r="A2479" s="0" t="n">
        <v>4101209</v>
      </c>
      <c r="B2479" s="0" t="n">
        <v>0</v>
      </c>
      <c r="C2479" s="3" t="n">
        <v>45338.6612731482</v>
      </c>
      <c r="D2479" s="0" t="s">
        <v>16</v>
      </c>
      <c r="E2479" s="0" t="s">
        <v>5861</v>
      </c>
      <c r="F2479" s="0" t="s">
        <v>6849</v>
      </c>
      <c r="G2479" s="0" t="s">
        <v>271</v>
      </c>
      <c r="H2479" s="0" t="s">
        <v>272</v>
      </c>
      <c r="I2479" s="0" t="s">
        <v>6850</v>
      </c>
      <c r="J2479" s="0" t="s">
        <v>6851</v>
      </c>
      <c r="K2479" s="0" t="s">
        <v>23</v>
      </c>
      <c r="N2479" s="0" t="n">
        <v>12</v>
      </c>
      <c r="O2479" s="0" t="n">
        <v>68</v>
      </c>
      <c r="U2479" s="0" t="n">
        <v>40</v>
      </c>
    </row>
    <row r="2480" customFormat="false" ht="12.8" hidden="false" customHeight="false" outlineLevel="0" collapsed="false">
      <c r="A2480" s="0" t="n">
        <v>4075750</v>
      </c>
      <c r="B2480" s="0" t="n">
        <v>0</v>
      </c>
      <c r="C2480" s="3" t="n">
        <v>45321.5334259259</v>
      </c>
      <c r="D2480" s="0" t="s">
        <v>16</v>
      </c>
      <c r="E2480" s="0" t="s">
        <v>5861</v>
      </c>
      <c r="F2480" s="0" t="s">
        <v>6852</v>
      </c>
      <c r="G2480" s="0" t="s">
        <v>79</v>
      </c>
      <c r="H2480" s="0" t="s">
        <v>80</v>
      </c>
      <c r="I2480" s="0" t="s">
        <v>6853</v>
      </c>
      <c r="J2480" s="0" t="s">
        <v>6854</v>
      </c>
      <c r="K2480" s="0" t="s">
        <v>23</v>
      </c>
      <c r="N2480" s="0" t="n">
        <v>17</v>
      </c>
      <c r="O2480" s="0" t="n">
        <v>119</v>
      </c>
      <c r="U2480" s="0" t="n">
        <v>40</v>
      </c>
    </row>
    <row r="2481" customFormat="false" ht="12.8" hidden="false" customHeight="false" outlineLevel="0" collapsed="false">
      <c r="A2481" s="0" t="n">
        <v>4079554</v>
      </c>
      <c r="B2481" s="0" t="n">
        <v>0</v>
      </c>
      <c r="C2481" s="3" t="n">
        <v>45323.5033912037</v>
      </c>
      <c r="D2481" s="0" t="s">
        <v>16</v>
      </c>
      <c r="E2481" s="0" t="s">
        <v>5861</v>
      </c>
      <c r="F2481" s="0" t="s">
        <v>6855</v>
      </c>
      <c r="G2481" s="0" t="s">
        <v>67</v>
      </c>
      <c r="H2481" s="0" t="s">
        <v>68</v>
      </c>
      <c r="I2481" s="0" t="s">
        <v>6856</v>
      </c>
      <c r="J2481" s="0" t="s">
        <v>6857</v>
      </c>
      <c r="K2481" s="0" t="s">
        <v>23</v>
      </c>
      <c r="N2481" s="0" t="n">
        <v>16</v>
      </c>
      <c r="O2481" s="0" t="n">
        <v>31</v>
      </c>
      <c r="U2481" s="0" t="n">
        <v>40</v>
      </c>
    </row>
    <row r="2482" customFormat="false" ht="12.8" hidden="false" customHeight="false" outlineLevel="0" collapsed="false">
      <c r="A2482" s="0" t="n">
        <v>4082922</v>
      </c>
      <c r="B2482" s="0" t="n">
        <v>0</v>
      </c>
      <c r="C2482" s="3" t="n">
        <v>45327.4118171296</v>
      </c>
      <c r="D2482" s="0" t="s">
        <v>16</v>
      </c>
      <c r="E2482" s="0" t="s">
        <v>5861</v>
      </c>
      <c r="F2482" s="0" t="s">
        <v>6855</v>
      </c>
      <c r="G2482" s="0" t="s">
        <v>244</v>
      </c>
      <c r="H2482" s="0" t="s">
        <v>245</v>
      </c>
      <c r="I2482" s="0" t="s">
        <v>6858</v>
      </c>
      <c r="J2482" s="0" t="s">
        <v>6859</v>
      </c>
      <c r="K2482" s="0" t="s">
        <v>23</v>
      </c>
      <c r="N2482" s="0" t="n">
        <v>20</v>
      </c>
      <c r="O2482" s="0" t="n">
        <v>129</v>
      </c>
      <c r="U2482" s="0" t="n">
        <v>40</v>
      </c>
    </row>
    <row r="2483" customFormat="false" ht="12.8" hidden="false" customHeight="false" outlineLevel="0" collapsed="false">
      <c r="A2483" s="0" t="n">
        <v>4141260</v>
      </c>
      <c r="B2483" s="0" t="n">
        <v>1</v>
      </c>
      <c r="C2483" s="3" t="n">
        <v>45373.3562037037</v>
      </c>
      <c r="D2483" s="0" t="s">
        <v>16</v>
      </c>
      <c r="E2483" s="0" t="s">
        <v>5861</v>
      </c>
      <c r="F2483" s="0" t="s">
        <v>6855</v>
      </c>
      <c r="G2483" s="0" t="s">
        <v>67</v>
      </c>
      <c r="H2483" s="0" t="s">
        <v>68</v>
      </c>
      <c r="I2483" s="0" t="s">
        <v>6860</v>
      </c>
      <c r="J2483" s="0" t="s">
        <v>6861</v>
      </c>
      <c r="K2483" s="0" t="s">
        <v>23</v>
      </c>
      <c r="N2483" s="0" t="n">
        <v>15</v>
      </c>
      <c r="O2483" s="0" t="n">
        <v>141</v>
      </c>
      <c r="U2483" s="0" t="n">
        <v>40</v>
      </c>
    </row>
    <row r="2484" customFormat="false" ht="12.8" hidden="false" customHeight="false" outlineLevel="0" collapsed="false">
      <c r="A2484" s="0" t="n">
        <v>4142572</v>
      </c>
      <c r="B2484" s="0" t="n">
        <v>4</v>
      </c>
      <c r="C2484" s="3" t="n">
        <v>45373.7811342593</v>
      </c>
      <c r="D2484" s="0" t="s">
        <v>16</v>
      </c>
      <c r="E2484" s="0" t="s">
        <v>5861</v>
      </c>
      <c r="F2484" s="0" t="s">
        <v>6855</v>
      </c>
      <c r="G2484" s="0" t="s">
        <v>1907</v>
      </c>
      <c r="H2484" s="0" t="s">
        <v>1908</v>
      </c>
      <c r="I2484" s="0" t="s">
        <v>6862</v>
      </c>
      <c r="J2484" s="0" t="s">
        <v>6863</v>
      </c>
      <c r="K2484" s="0" t="s">
        <v>23</v>
      </c>
      <c r="N2484" s="0" t="n">
        <v>15</v>
      </c>
      <c r="O2484" s="0" t="n">
        <v>141</v>
      </c>
      <c r="U2484" s="0" t="n">
        <v>39</v>
      </c>
    </row>
    <row r="2485" customFormat="false" ht="12.8" hidden="false" customHeight="false" outlineLevel="0" collapsed="false">
      <c r="A2485" s="0" t="n">
        <v>4149203</v>
      </c>
      <c r="B2485" s="0" t="n">
        <v>0</v>
      </c>
      <c r="C2485" s="3" t="n">
        <v>45379.4878472222</v>
      </c>
      <c r="D2485" s="0" t="s">
        <v>16</v>
      </c>
      <c r="E2485" s="0" t="s">
        <v>5861</v>
      </c>
      <c r="F2485" s="0" t="s">
        <v>6855</v>
      </c>
      <c r="G2485" s="0" t="s">
        <v>106</v>
      </c>
      <c r="H2485" s="0" t="s">
        <v>107</v>
      </c>
      <c r="I2485" s="0" t="s">
        <v>6864</v>
      </c>
      <c r="J2485" s="0" t="s">
        <v>6865</v>
      </c>
      <c r="K2485" s="0" t="s">
        <v>23</v>
      </c>
      <c r="N2485" s="0" t="n">
        <v>14</v>
      </c>
      <c r="O2485" s="0" t="n">
        <v>420</v>
      </c>
      <c r="U2485" s="0" t="n">
        <v>39</v>
      </c>
    </row>
    <row r="2486" customFormat="false" ht="12.8" hidden="false" customHeight="false" outlineLevel="0" collapsed="false">
      <c r="A2486" s="0" t="n">
        <v>4153324</v>
      </c>
      <c r="B2486" s="0" t="n">
        <v>0</v>
      </c>
      <c r="C2486" s="3" t="n">
        <v>45383.7189814815</v>
      </c>
      <c r="D2486" s="0" t="s">
        <v>16</v>
      </c>
      <c r="E2486" s="0" t="s">
        <v>5861</v>
      </c>
      <c r="F2486" s="0" t="s">
        <v>6855</v>
      </c>
      <c r="G2486" s="0" t="s">
        <v>244</v>
      </c>
      <c r="H2486" s="0" t="s">
        <v>245</v>
      </c>
      <c r="I2486" s="0" t="s">
        <v>6866</v>
      </c>
      <c r="J2486" s="0" t="s">
        <v>6867</v>
      </c>
      <c r="K2486" s="0" t="s">
        <v>23</v>
      </c>
      <c r="N2486" s="0" t="n">
        <v>18</v>
      </c>
      <c r="O2486" s="0" t="n">
        <v>90</v>
      </c>
      <c r="U2486" s="0" t="n">
        <v>39</v>
      </c>
    </row>
    <row r="2487" customFormat="false" ht="12.8" hidden="false" customHeight="false" outlineLevel="0" collapsed="false">
      <c r="A2487" s="0" t="n">
        <v>4158971</v>
      </c>
      <c r="B2487" s="0" t="n">
        <v>0</v>
      </c>
      <c r="C2487" s="3" t="n">
        <v>45386.7734837963</v>
      </c>
      <c r="D2487" s="0" t="s">
        <v>16</v>
      </c>
      <c r="E2487" s="0" t="s">
        <v>5861</v>
      </c>
      <c r="F2487" s="0" t="s">
        <v>6868</v>
      </c>
      <c r="G2487" s="0" t="s">
        <v>99</v>
      </c>
      <c r="H2487" s="0" t="s">
        <v>100</v>
      </c>
      <c r="I2487" s="0" t="s">
        <v>6869</v>
      </c>
      <c r="J2487" s="0" t="s">
        <v>6870</v>
      </c>
      <c r="K2487" s="0" t="s">
        <v>23</v>
      </c>
      <c r="L2487" s="0" t="s">
        <v>103</v>
      </c>
      <c r="M2487" s="0" t="s">
        <v>204</v>
      </c>
      <c r="N2487" s="0" t="n">
        <v>20</v>
      </c>
      <c r="O2487" s="0" t="n">
        <v>80</v>
      </c>
      <c r="U2487" s="0" t="n">
        <v>39</v>
      </c>
    </row>
    <row r="2488" customFormat="false" ht="12.8" hidden="false" customHeight="false" outlineLevel="0" collapsed="false">
      <c r="A2488" s="0" t="n">
        <v>4070245</v>
      </c>
      <c r="B2488" s="0" t="n">
        <v>0</v>
      </c>
      <c r="C2488" s="3" t="n">
        <v>45316.6217824074</v>
      </c>
      <c r="D2488" s="0" t="s">
        <v>16</v>
      </c>
      <c r="E2488" s="0" t="s">
        <v>5861</v>
      </c>
      <c r="F2488" s="0" t="s">
        <v>6871</v>
      </c>
      <c r="G2488" s="0" t="s">
        <v>19</v>
      </c>
      <c r="H2488" s="0" t="s">
        <v>20</v>
      </c>
      <c r="I2488" s="0" t="s">
        <v>6872</v>
      </c>
      <c r="J2488" s="0" t="s">
        <v>6873</v>
      </c>
      <c r="K2488" s="0" t="s">
        <v>23</v>
      </c>
      <c r="N2488" s="0" t="n">
        <v>16</v>
      </c>
      <c r="O2488" s="0" t="n">
        <v>112</v>
      </c>
      <c r="U2488" s="0" t="n">
        <v>39</v>
      </c>
    </row>
    <row r="2489" customFormat="false" ht="12.8" hidden="false" customHeight="false" outlineLevel="0" collapsed="false">
      <c r="A2489" s="0" t="n">
        <v>4132478</v>
      </c>
      <c r="B2489" s="0" t="n">
        <v>0</v>
      </c>
      <c r="C2489" s="3" t="n">
        <v>45366.4932407407</v>
      </c>
      <c r="D2489" s="0" t="s">
        <v>16</v>
      </c>
      <c r="E2489" s="0" t="s">
        <v>5861</v>
      </c>
      <c r="F2489" s="0" t="s">
        <v>6874</v>
      </c>
      <c r="G2489" s="0" t="s">
        <v>810</v>
      </c>
      <c r="H2489" s="0" t="s">
        <v>811</v>
      </c>
      <c r="I2489" s="0" t="s">
        <v>6875</v>
      </c>
      <c r="J2489" s="0" t="s">
        <v>6876</v>
      </c>
      <c r="K2489" s="0" t="s">
        <v>23</v>
      </c>
      <c r="N2489" s="0" t="n">
        <v>20</v>
      </c>
      <c r="O2489" s="0" t="n">
        <v>96</v>
      </c>
      <c r="U2489" s="0" t="n">
        <v>39</v>
      </c>
    </row>
    <row r="2490" customFormat="false" ht="12.8" hidden="false" customHeight="false" outlineLevel="0" collapsed="false">
      <c r="A2490" s="0" t="n">
        <v>4059817</v>
      </c>
      <c r="B2490" s="0" t="n">
        <v>0</v>
      </c>
      <c r="C2490" s="3" t="n">
        <v>45309.5614699074</v>
      </c>
      <c r="D2490" s="0" t="s">
        <v>16</v>
      </c>
      <c r="E2490" s="0" t="s">
        <v>5861</v>
      </c>
      <c r="F2490" s="0" t="s">
        <v>6877</v>
      </c>
      <c r="G2490" s="0" t="s">
        <v>318</v>
      </c>
      <c r="H2490" s="0" t="s">
        <v>319</v>
      </c>
      <c r="I2490" s="0" t="s">
        <v>6878</v>
      </c>
      <c r="J2490" s="0" t="s">
        <v>6879</v>
      </c>
      <c r="K2490" s="0" t="s">
        <v>23</v>
      </c>
      <c r="L2490" s="0" t="s">
        <v>28</v>
      </c>
      <c r="M2490" s="0" t="s">
        <v>55</v>
      </c>
      <c r="N2490" s="0" t="n">
        <v>12</v>
      </c>
      <c r="O2490" s="0" t="n">
        <v>70</v>
      </c>
      <c r="U2490" s="0" t="n">
        <v>39</v>
      </c>
    </row>
    <row r="2491" customFormat="false" ht="12.8" hidden="false" customHeight="false" outlineLevel="0" collapsed="false">
      <c r="A2491" s="0" t="n">
        <v>4112306</v>
      </c>
      <c r="B2491" s="0" t="n">
        <v>0</v>
      </c>
      <c r="C2491" s="3" t="n">
        <v>45349.7156481482</v>
      </c>
      <c r="D2491" s="0" t="s">
        <v>16</v>
      </c>
      <c r="E2491" s="0" t="s">
        <v>5861</v>
      </c>
      <c r="F2491" s="0" t="s">
        <v>6880</v>
      </c>
      <c r="G2491" s="0" t="s">
        <v>79</v>
      </c>
      <c r="H2491" s="0" t="s">
        <v>80</v>
      </c>
      <c r="I2491" s="0" t="s">
        <v>6881</v>
      </c>
      <c r="J2491" s="0" t="s">
        <v>6882</v>
      </c>
      <c r="K2491" s="0" t="s">
        <v>23</v>
      </c>
      <c r="N2491" s="0" t="n">
        <v>16</v>
      </c>
      <c r="O2491" s="0" t="n">
        <v>99</v>
      </c>
      <c r="U2491" s="0" t="n">
        <v>39</v>
      </c>
    </row>
    <row r="2492" customFormat="false" ht="12.8" hidden="false" customHeight="false" outlineLevel="0" collapsed="false">
      <c r="A2492" s="0" t="n">
        <v>4082270</v>
      </c>
      <c r="B2492" s="0" t="n">
        <v>0</v>
      </c>
      <c r="C2492" s="3" t="n">
        <v>45324.8770138889</v>
      </c>
      <c r="D2492" s="0" t="s">
        <v>16</v>
      </c>
      <c r="E2492" s="0" t="s">
        <v>5861</v>
      </c>
      <c r="F2492" s="0" t="s">
        <v>6883</v>
      </c>
      <c r="G2492" s="0" t="s">
        <v>99</v>
      </c>
      <c r="H2492" s="0" t="s">
        <v>100</v>
      </c>
      <c r="I2492" s="0" t="s">
        <v>6884</v>
      </c>
      <c r="J2492" s="0" t="s">
        <v>6885</v>
      </c>
      <c r="K2492" s="0" t="s">
        <v>23</v>
      </c>
      <c r="L2492" s="0" t="s">
        <v>35</v>
      </c>
      <c r="M2492" s="0" t="s">
        <v>479</v>
      </c>
      <c r="N2492" s="0" t="n">
        <v>18</v>
      </c>
      <c r="O2492" s="0" t="n">
        <v>50</v>
      </c>
      <c r="U2492" s="0" t="n">
        <v>39</v>
      </c>
    </row>
    <row r="2493" customFormat="false" ht="12.8" hidden="false" customHeight="false" outlineLevel="0" collapsed="false">
      <c r="A2493" s="0" t="n">
        <v>4150605</v>
      </c>
      <c r="B2493" s="0" t="n">
        <v>0</v>
      </c>
      <c r="C2493" s="3" t="n">
        <v>45380.4194444444</v>
      </c>
      <c r="D2493" s="0" t="s">
        <v>16</v>
      </c>
      <c r="E2493" s="0" t="s">
        <v>5861</v>
      </c>
      <c r="F2493" s="0" t="s">
        <v>6886</v>
      </c>
      <c r="G2493" s="0" t="s">
        <v>110</v>
      </c>
      <c r="H2493" s="0" t="s">
        <v>111</v>
      </c>
      <c r="I2493" s="0" t="s">
        <v>6887</v>
      </c>
      <c r="J2493" s="0" t="s">
        <v>6888</v>
      </c>
      <c r="K2493" s="0" t="s">
        <v>23</v>
      </c>
      <c r="N2493" s="0" t="n">
        <v>18</v>
      </c>
      <c r="O2493" s="0" t="n">
        <v>279</v>
      </c>
      <c r="U2493" s="0" t="n">
        <v>39</v>
      </c>
    </row>
    <row r="2494" customFormat="false" ht="12.8" hidden="false" customHeight="false" outlineLevel="0" collapsed="false">
      <c r="A2494" s="0" t="n">
        <v>4052667</v>
      </c>
      <c r="B2494" s="0" t="n">
        <v>0</v>
      </c>
      <c r="C2494" s="3" t="n">
        <v>45306.3013194444</v>
      </c>
      <c r="D2494" s="0" t="s">
        <v>16</v>
      </c>
      <c r="E2494" s="0" t="s">
        <v>5861</v>
      </c>
      <c r="F2494" s="0" t="s">
        <v>6889</v>
      </c>
      <c r="G2494" s="0" t="s">
        <v>739</v>
      </c>
      <c r="H2494" s="0" t="s">
        <v>740</v>
      </c>
      <c r="I2494" s="0" t="s">
        <v>6890</v>
      </c>
      <c r="J2494" s="0" t="s">
        <v>6891</v>
      </c>
      <c r="K2494" s="0" t="s">
        <v>23</v>
      </c>
      <c r="N2494" s="0" t="n">
        <v>17</v>
      </c>
      <c r="O2494" s="0" t="n">
        <v>196</v>
      </c>
      <c r="U2494" s="0" t="n">
        <v>39</v>
      </c>
    </row>
    <row r="2495" customFormat="false" ht="12.8" hidden="false" customHeight="false" outlineLevel="0" collapsed="false">
      <c r="A2495" s="0" t="n">
        <v>4071924</v>
      </c>
      <c r="B2495" s="0" t="n">
        <v>0</v>
      </c>
      <c r="C2495" s="3" t="n">
        <v>45317.6062384259</v>
      </c>
      <c r="D2495" s="0" t="s">
        <v>16</v>
      </c>
      <c r="E2495" s="0" t="s">
        <v>5861</v>
      </c>
      <c r="F2495" s="0" t="s">
        <v>6892</v>
      </c>
      <c r="G2495" s="0" t="s">
        <v>1375</v>
      </c>
      <c r="H2495" s="0" t="s">
        <v>1376</v>
      </c>
      <c r="I2495" s="0" t="s">
        <v>6893</v>
      </c>
      <c r="J2495" s="0" t="s">
        <v>6894</v>
      </c>
      <c r="K2495" s="0" t="s">
        <v>23</v>
      </c>
      <c r="N2495" s="0" t="n">
        <v>16</v>
      </c>
      <c r="O2495" s="0" t="n">
        <v>278</v>
      </c>
      <c r="U2495" s="0" t="n">
        <v>39</v>
      </c>
    </row>
    <row r="2496" customFormat="false" ht="12.8" hidden="false" customHeight="false" outlineLevel="0" collapsed="false">
      <c r="A2496" s="0" t="n">
        <v>4044441</v>
      </c>
      <c r="B2496" s="0" t="n">
        <v>0</v>
      </c>
      <c r="C2496" s="3" t="n">
        <v>45296.9148032407</v>
      </c>
      <c r="D2496" s="0" t="s">
        <v>16</v>
      </c>
      <c r="E2496" s="0" t="s">
        <v>5861</v>
      </c>
      <c r="F2496" s="0" t="s">
        <v>6895</v>
      </c>
      <c r="G2496" s="0" t="s">
        <v>244</v>
      </c>
      <c r="H2496" s="0" t="s">
        <v>245</v>
      </c>
      <c r="I2496" s="0" t="s">
        <v>6896</v>
      </c>
      <c r="J2496" s="0" t="s">
        <v>6897</v>
      </c>
      <c r="K2496" s="0" t="s">
        <v>23</v>
      </c>
      <c r="N2496" s="0" t="n">
        <v>11</v>
      </c>
      <c r="O2496" s="0" t="n">
        <v>141</v>
      </c>
      <c r="U2496" s="0" t="n">
        <v>39</v>
      </c>
    </row>
    <row r="2497" customFormat="false" ht="12.8" hidden="false" customHeight="false" outlineLevel="0" collapsed="false">
      <c r="A2497" s="0" t="n">
        <v>4060720</v>
      </c>
      <c r="B2497" s="0" t="n">
        <v>0</v>
      </c>
      <c r="C2497" s="3" t="n">
        <v>45310.1688425926</v>
      </c>
      <c r="D2497" s="0" t="s">
        <v>16</v>
      </c>
      <c r="E2497" s="0" t="s">
        <v>5861</v>
      </c>
      <c r="F2497" s="0" t="s">
        <v>6898</v>
      </c>
      <c r="G2497" s="0" t="s">
        <v>122</v>
      </c>
      <c r="H2497" s="0" t="s">
        <v>123</v>
      </c>
      <c r="I2497" s="0" t="s">
        <v>6899</v>
      </c>
      <c r="J2497" s="0" t="s">
        <v>6900</v>
      </c>
      <c r="K2497" s="0" t="s">
        <v>23</v>
      </c>
      <c r="N2497" s="0" t="n">
        <v>13</v>
      </c>
      <c r="O2497" s="0" t="n">
        <v>118</v>
      </c>
      <c r="U2497" s="0" t="n">
        <v>39</v>
      </c>
    </row>
    <row r="2498" customFormat="false" ht="12.8" hidden="false" customHeight="false" outlineLevel="0" collapsed="false">
      <c r="A2498" s="0" t="n">
        <v>4067390</v>
      </c>
      <c r="B2498" s="0" t="n">
        <v>0</v>
      </c>
      <c r="C2498" s="3" t="n">
        <v>45315.4236458333</v>
      </c>
      <c r="D2498" s="0" t="s">
        <v>16</v>
      </c>
      <c r="E2498" s="0" t="s">
        <v>5861</v>
      </c>
      <c r="F2498" s="0" t="s">
        <v>6901</v>
      </c>
      <c r="G2498" s="0" t="s">
        <v>398</v>
      </c>
      <c r="H2498" s="0" t="s">
        <v>399</v>
      </c>
      <c r="I2498" s="0" t="s">
        <v>6902</v>
      </c>
      <c r="J2498" s="0" t="s">
        <v>6903</v>
      </c>
      <c r="K2498" s="0" t="s">
        <v>23</v>
      </c>
      <c r="N2498" s="0" t="n">
        <v>18</v>
      </c>
      <c r="O2498" s="0" t="n">
        <v>168</v>
      </c>
      <c r="U2498" s="0" t="n">
        <v>39</v>
      </c>
    </row>
    <row r="2499" customFormat="false" ht="12.8" hidden="false" customHeight="false" outlineLevel="0" collapsed="false">
      <c r="A2499" s="0" t="n">
        <v>4109694</v>
      </c>
      <c r="B2499" s="0" t="n">
        <v>0</v>
      </c>
      <c r="C2499" s="3" t="n">
        <v>45348.5005092593</v>
      </c>
      <c r="D2499" s="0" t="s">
        <v>16</v>
      </c>
      <c r="E2499" s="0" t="s">
        <v>5861</v>
      </c>
      <c r="F2499" s="0" t="s">
        <v>6901</v>
      </c>
      <c r="G2499" s="0" t="s">
        <v>45</v>
      </c>
      <c r="H2499" s="0" t="s">
        <v>46</v>
      </c>
      <c r="I2499" s="0" t="s">
        <v>6904</v>
      </c>
      <c r="J2499" s="0" t="s">
        <v>6905</v>
      </c>
      <c r="K2499" s="0" t="s">
        <v>23</v>
      </c>
      <c r="N2499" s="0" t="n">
        <v>18</v>
      </c>
      <c r="O2499" s="0" t="n">
        <v>45</v>
      </c>
      <c r="U2499" s="0" t="n">
        <v>39</v>
      </c>
    </row>
    <row r="2500" customFormat="false" ht="12.8" hidden="false" customHeight="false" outlineLevel="0" collapsed="false">
      <c r="A2500" s="0" t="n">
        <v>4151907</v>
      </c>
      <c r="B2500" s="0" t="n">
        <v>0</v>
      </c>
      <c r="C2500" s="3" t="n">
        <v>45383.2701273148</v>
      </c>
      <c r="D2500" s="0" t="s">
        <v>16</v>
      </c>
      <c r="E2500" s="0" t="s">
        <v>5861</v>
      </c>
      <c r="F2500" s="0" t="s">
        <v>6906</v>
      </c>
      <c r="G2500" s="0" t="s">
        <v>135</v>
      </c>
      <c r="H2500" s="0" t="s">
        <v>136</v>
      </c>
      <c r="I2500" s="0" t="s">
        <v>6907</v>
      </c>
      <c r="J2500" s="0" t="s">
        <v>6908</v>
      </c>
      <c r="K2500" s="0" t="s">
        <v>23</v>
      </c>
      <c r="L2500" s="0" t="s">
        <v>28</v>
      </c>
      <c r="M2500" s="0" t="s">
        <v>187</v>
      </c>
      <c r="N2500" s="0" t="n">
        <v>20</v>
      </c>
      <c r="O2500" s="0" t="n">
        <v>255</v>
      </c>
      <c r="U2500" s="0" t="n">
        <v>39</v>
      </c>
    </row>
    <row r="2501" customFormat="false" ht="12.8" hidden="false" customHeight="false" outlineLevel="0" collapsed="false">
      <c r="A2501" s="0" t="n">
        <v>4071165</v>
      </c>
      <c r="B2501" s="0" t="n">
        <v>0</v>
      </c>
      <c r="C2501" s="3" t="n">
        <v>45317.4105092593</v>
      </c>
      <c r="D2501" s="0" t="s">
        <v>16</v>
      </c>
      <c r="E2501" s="0" t="s">
        <v>5861</v>
      </c>
      <c r="F2501" s="0" t="s">
        <v>6909</v>
      </c>
      <c r="G2501" s="0" t="s">
        <v>110</v>
      </c>
      <c r="H2501" s="0" t="s">
        <v>111</v>
      </c>
      <c r="I2501" s="0" t="s">
        <v>6910</v>
      </c>
      <c r="J2501" s="0" t="s">
        <v>6911</v>
      </c>
      <c r="K2501" s="0" t="s">
        <v>23</v>
      </c>
      <c r="N2501" s="0" t="n">
        <v>13</v>
      </c>
      <c r="O2501" s="0" t="n">
        <v>72</v>
      </c>
      <c r="U2501" s="0" t="n">
        <v>38</v>
      </c>
    </row>
    <row r="2502" customFormat="false" ht="12.8" hidden="false" customHeight="false" outlineLevel="0" collapsed="false">
      <c r="A2502" s="0" t="n">
        <v>4047164</v>
      </c>
      <c r="B2502" s="0" t="n">
        <v>0</v>
      </c>
      <c r="C2502" s="3" t="n">
        <v>45301.4452546296</v>
      </c>
      <c r="D2502" s="0" t="s">
        <v>16</v>
      </c>
      <c r="E2502" s="0" t="s">
        <v>5861</v>
      </c>
      <c r="F2502" s="0" t="s">
        <v>6912</v>
      </c>
      <c r="G2502" s="0" t="s">
        <v>62</v>
      </c>
      <c r="H2502" s="0" t="s">
        <v>63</v>
      </c>
      <c r="I2502" s="0" t="s">
        <v>6913</v>
      </c>
      <c r="J2502" s="0" t="s">
        <v>6914</v>
      </c>
      <c r="K2502" s="0" t="s">
        <v>23</v>
      </c>
      <c r="N2502" s="0" t="n">
        <v>14</v>
      </c>
      <c r="O2502" s="0" t="n">
        <v>225</v>
      </c>
      <c r="U2502" s="0" t="n">
        <v>38</v>
      </c>
    </row>
    <row r="2503" customFormat="false" ht="12.8" hidden="false" customHeight="false" outlineLevel="0" collapsed="false">
      <c r="A2503" s="0" t="n">
        <v>4140507</v>
      </c>
      <c r="B2503" s="0" t="n">
        <v>0</v>
      </c>
      <c r="C2503" s="3" t="n">
        <v>45372.6144907407</v>
      </c>
      <c r="D2503" s="0" t="s">
        <v>16</v>
      </c>
      <c r="E2503" s="0" t="s">
        <v>5861</v>
      </c>
      <c r="F2503" s="0" t="s">
        <v>6915</v>
      </c>
      <c r="G2503" s="0" t="s">
        <v>67</v>
      </c>
      <c r="H2503" s="0" t="s">
        <v>68</v>
      </c>
      <c r="I2503" s="0" t="s">
        <v>6916</v>
      </c>
      <c r="J2503" s="0" t="s">
        <v>6917</v>
      </c>
      <c r="K2503" s="0" t="s">
        <v>23</v>
      </c>
      <c r="N2503" s="0" t="n">
        <v>18</v>
      </c>
      <c r="O2503" s="0" t="n">
        <v>104</v>
      </c>
      <c r="U2503" s="0" t="n">
        <v>38</v>
      </c>
    </row>
    <row r="2504" customFormat="false" ht="12.8" hidden="false" customHeight="false" outlineLevel="0" collapsed="false">
      <c r="A2504" s="0" t="n">
        <v>4116540</v>
      </c>
      <c r="B2504" s="0" t="n">
        <v>0</v>
      </c>
      <c r="C2504" s="3" t="n">
        <v>45352.4127893519</v>
      </c>
      <c r="D2504" s="0" t="s">
        <v>16</v>
      </c>
      <c r="E2504" s="0" t="s">
        <v>5861</v>
      </c>
      <c r="F2504" s="0" t="s">
        <v>6918</v>
      </c>
      <c r="G2504" s="0" t="s">
        <v>99</v>
      </c>
      <c r="H2504" s="0" t="s">
        <v>100</v>
      </c>
      <c r="I2504" s="0" t="s">
        <v>6919</v>
      </c>
      <c r="J2504" s="0" t="s">
        <v>6920</v>
      </c>
      <c r="K2504" s="0" t="s">
        <v>23</v>
      </c>
      <c r="L2504" s="0" t="s">
        <v>28</v>
      </c>
      <c r="M2504" s="0" t="s">
        <v>187</v>
      </c>
      <c r="N2504" s="0" t="n">
        <v>10</v>
      </c>
      <c r="O2504" s="0" t="n">
        <v>94</v>
      </c>
      <c r="U2504" s="0" t="n">
        <v>38</v>
      </c>
    </row>
    <row r="2505" customFormat="false" ht="12.8" hidden="false" customHeight="false" outlineLevel="0" collapsed="false">
      <c r="A2505" s="0" t="n">
        <v>4070407</v>
      </c>
      <c r="B2505" s="0" t="n">
        <v>0</v>
      </c>
      <c r="C2505" s="3" t="n">
        <v>45316.66375</v>
      </c>
      <c r="D2505" s="0" t="s">
        <v>16</v>
      </c>
      <c r="E2505" s="0" t="s">
        <v>5861</v>
      </c>
      <c r="F2505" s="0" t="s">
        <v>6921</v>
      </c>
      <c r="G2505" s="0" t="s">
        <v>276</v>
      </c>
      <c r="H2505" s="0" t="s">
        <v>277</v>
      </c>
      <c r="I2505" s="0" t="s">
        <v>6922</v>
      </c>
      <c r="J2505" s="0" t="s">
        <v>6923</v>
      </c>
      <c r="K2505" s="0" t="s">
        <v>23</v>
      </c>
      <c r="N2505" s="0" t="n">
        <v>16</v>
      </c>
      <c r="O2505" s="0" t="n">
        <v>241</v>
      </c>
      <c r="U2505" s="0" t="n">
        <v>38</v>
      </c>
    </row>
    <row r="2506" customFormat="false" ht="12.8" hidden="false" customHeight="false" outlineLevel="0" collapsed="false">
      <c r="A2506" s="0" t="n">
        <v>4125527</v>
      </c>
      <c r="B2506" s="0" t="n">
        <v>0</v>
      </c>
      <c r="C2506" s="3" t="n">
        <v>45362.6926967593</v>
      </c>
      <c r="D2506" s="0" t="s">
        <v>16</v>
      </c>
      <c r="E2506" s="0" t="s">
        <v>5861</v>
      </c>
      <c r="F2506" s="0" t="s">
        <v>6924</v>
      </c>
      <c r="G2506" s="0" t="s">
        <v>127</v>
      </c>
      <c r="H2506" s="0" t="s">
        <v>128</v>
      </c>
      <c r="I2506" s="0" t="s">
        <v>6925</v>
      </c>
      <c r="J2506" s="0" t="s">
        <v>6926</v>
      </c>
      <c r="K2506" s="0" t="s">
        <v>23</v>
      </c>
      <c r="N2506" s="0" t="n">
        <v>16</v>
      </c>
      <c r="O2506" s="0" t="n">
        <v>205</v>
      </c>
      <c r="U2506" s="0" t="n">
        <v>38</v>
      </c>
    </row>
    <row r="2507" customFormat="false" ht="12.8" hidden="false" customHeight="false" outlineLevel="0" collapsed="false">
      <c r="A2507" s="0" t="n">
        <v>4129001</v>
      </c>
      <c r="B2507" s="0" t="n">
        <v>0</v>
      </c>
      <c r="C2507" s="3" t="n">
        <v>45364.5414351852</v>
      </c>
      <c r="D2507" s="0" t="s">
        <v>16</v>
      </c>
      <c r="E2507" s="0" t="s">
        <v>5861</v>
      </c>
      <c r="F2507" s="0" t="s">
        <v>6924</v>
      </c>
      <c r="G2507" s="0" t="s">
        <v>127</v>
      </c>
      <c r="H2507" s="0" t="s">
        <v>128</v>
      </c>
      <c r="I2507" s="0" t="s">
        <v>6927</v>
      </c>
      <c r="J2507" s="0" t="s">
        <v>6928</v>
      </c>
      <c r="K2507" s="0" t="s">
        <v>23</v>
      </c>
      <c r="N2507" s="0" t="n">
        <v>6</v>
      </c>
      <c r="O2507" s="0" t="n">
        <v>87</v>
      </c>
      <c r="U2507" s="0" t="n">
        <v>38</v>
      </c>
    </row>
    <row r="2508" customFormat="false" ht="12.8" hidden="false" customHeight="false" outlineLevel="0" collapsed="false">
      <c r="A2508" s="0" t="n">
        <v>4075209</v>
      </c>
      <c r="B2508" s="0" t="n">
        <v>0</v>
      </c>
      <c r="C2508" s="3" t="n">
        <v>45321.427337963</v>
      </c>
      <c r="D2508" s="0" t="s">
        <v>16</v>
      </c>
      <c r="E2508" s="0" t="s">
        <v>5861</v>
      </c>
      <c r="F2508" s="0" t="s">
        <v>6929</v>
      </c>
      <c r="G2508" s="0" t="s">
        <v>45</v>
      </c>
      <c r="H2508" s="0" t="s">
        <v>46</v>
      </c>
      <c r="I2508" s="0" t="s">
        <v>6930</v>
      </c>
      <c r="J2508" s="0" t="s">
        <v>6931</v>
      </c>
      <c r="K2508" s="0" t="s">
        <v>23</v>
      </c>
      <c r="N2508" s="0" t="n">
        <v>17</v>
      </c>
      <c r="O2508" s="0" t="n">
        <v>313</v>
      </c>
      <c r="U2508" s="0" t="n">
        <v>38</v>
      </c>
    </row>
    <row r="2509" customFormat="false" ht="12.8" hidden="false" customHeight="false" outlineLevel="0" collapsed="false">
      <c r="A2509" s="0" t="n">
        <v>4133170</v>
      </c>
      <c r="B2509" s="0" t="n">
        <v>0</v>
      </c>
      <c r="C2509" s="3" t="n">
        <v>45366.7296180556</v>
      </c>
      <c r="D2509" s="0" t="s">
        <v>16</v>
      </c>
      <c r="E2509" s="0" t="s">
        <v>5861</v>
      </c>
      <c r="F2509" s="0" t="s">
        <v>6932</v>
      </c>
      <c r="G2509" s="0" t="s">
        <v>67</v>
      </c>
      <c r="H2509" s="0" t="s">
        <v>68</v>
      </c>
      <c r="I2509" s="0" t="s">
        <v>6933</v>
      </c>
      <c r="J2509" s="0" t="s">
        <v>6934</v>
      </c>
      <c r="K2509" s="0" t="s">
        <v>23</v>
      </c>
      <c r="N2509" s="0" t="n">
        <v>12</v>
      </c>
      <c r="O2509" s="0" t="n">
        <v>128</v>
      </c>
      <c r="U2509" s="0" t="n">
        <v>38</v>
      </c>
    </row>
    <row r="2510" customFormat="false" ht="12.8" hidden="false" customHeight="false" outlineLevel="0" collapsed="false">
      <c r="A2510" s="0" t="n">
        <v>4070586</v>
      </c>
      <c r="B2510" s="0" t="n">
        <v>0</v>
      </c>
      <c r="C2510" s="3" t="n">
        <v>45316.715</v>
      </c>
      <c r="D2510" s="0" t="s">
        <v>16</v>
      </c>
      <c r="E2510" s="0" t="s">
        <v>5861</v>
      </c>
      <c r="F2510" s="0" t="s">
        <v>6935</v>
      </c>
      <c r="G2510" s="0" t="s">
        <v>258</v>
      </c>
      <c r="H2510" s="0" t="s">
        <v>259</v>
      </c>
      <c r="I2510" s="0" t="s">
        <v>6936</v>
      </c>
      <c r="J2510" s="0" t="s">
        <v>6937</v>
      </c>
      <c r="K2510" s="0" t="s">
        <v>23</v>
      </c>
      <c r="N2510" s="0" t="n">
        <v>19</v>
      </c>
      <c r="O2510" s="0" t="n">
        <v>109</v>
      </c>
      <c r="U2510" s="0" t="n">
        <v>38</v>
      </c>
    </row>
    <row r="2511" customFormat="false" ht="12.8" hidden="false" customHeight="false" outlineLevel="0" collapsed="false">
      <c r="A2511" s="0" t="n">
        <v>4091739</v>
      </c>
      <c r="B2511" s="0" t="n">
        <v>0</v>
      </c>
      <c r="C2511" s="3" t="n">
        <v>45331.6518287037</v>
      </c>
      <c r="D2511" s="0" t="s">
        <v>16</v>
      </c>
      <c r="E2511" s="0" t="s">
        <v>5861</v>
      </c>
      <c r="F2511" s="0" t="s">
        <v>6938</v>
      </c>
      <c r="G2511" s="0" t="s">
        <v>135</v>
      </c>
      <c r="H2511" s="0" t="s">
        <v>136</v>
      </c>
      <c r="I2511" s="0" t="s">
        <v>6939</v>
      </c>
      <c r="J2511" s="0" t="s">
        <v>6940</v>
      </c>
      <c r="K2511" s="0" t="s">
        <v>23</v>
      </c>
      <c r="L2511" s="0" t="s">
        <v>103</v>
      </c>
      <c r="M2511" s="0" t="s">
        <v>204</v>
      </c>
      <c r="N2511" s="0" t="n">
        <v>5</v>
      </c>
      <c r="O2511" s="0" t="n">
        <v>646</v>
      </c>
      <c r="U2511" s="0" t="n">
        <v>38</v>
      </c>
    </row>
    <row r="2512" customFormat="false" ht="12.8" hidden="false" customHeight="false" outlineLevel="0" collapsed="false">
      <c r="A2512" s="0" t="n">
        <v>4108707</v>
      </c>
      <c r="B2512" s="0" t="n">
        <v>0</v>
      </c>
      <c r="C2512" s="3" t="n">
        <v>45345.9149768519</v>
      </c>
      <c r="D2512" s="0" t="s">
        <v>16</v>
      </c>
      <c r="E2512" s="0" t="s">
        <v>5861</v>
      </c>
      <c r="F2512" s="0" t="s">
        <v>6941</v>
      </c>
      <c r="G2512" s="0" t="s">
        <v>49</v>
      </c>
      <c r="H2512" s="0" t="s">
        <v>50</v>
      </c>
      <c r="I2512" s="0" t="s">
        <v>6942</v>
      </c>
      <c r="J2512" s="0" t="s">
        <v>6943</v>
      </c>
      <c r="K2512" s="0" t="s">
        <v>23</v>
      </c>
      <c r="N2512" s="0" t="n">
        <v>11</v>
      </c>
      <c r="O2512" s="0" t="n">
        <v>46</v>
      </c>
      <c r="U2512" s="0" t="n">
        <v>37</v>
      </c>
    </row>
    <row r="2513" customFormat="false" ht="12.8" hidden="false" customHeight="false" outlineLevel="0" collapsed="false">
      <c r="A2513" s="0" t="n">
        <v>4109886</v>
      </c>
      <c r="B2513" s="0" t="n">
        <v>0</v>
      </c>
      <c r="C2513" s="3" t="n">
        <v>45348.5470717593</v>
      </c>
      <c r="D2513" s="0" t="s">
        <v>16</v>
      </c>
      <c r="E2513" s="0" t="s">
        <v>5861</v>
      </c>
      <c r="F2513" s="0" t="s">
        <v>6941</v>
      </c>
      <c r="G2513" s="0" t="s">
        <v>45</v>
      </c>
      <c r="H2513" s="0" t="s">
        <v>46</v>
      </c>
      <c r="I2513" s="0" t="s">
        <v>6944</v>
      </c>
      <c r="J2513" s="0" t="s">
        <v>6945</v>
      </c>
      <c r="K2513" s="0" t="s">
        <v>23</v>
      </c>
      <c r="N2513" s="0" t="n">
        <v>12</v>
      </c>
      <c r="O2513" s="0" t="n">
        <v>137</v>
      </c>
      <c r="U2513" s="0" t="n">
        <v>37</v>
      </c>
    </row>
    <row r="2514" customFormat="false" ht="12.8" hidden="false" customHeight="false" outlineLevel="0" collapsed="false">
      <c r="A2514" s="0" t="n">
        <v>4117861</v>
      </c>
      <c r="B2514" s="0" t="n">
        <v>0</v>
      </c>
      <c r="C2514" s="3" t="n">
        <v>45354.7416782407</v>
      </c>
      <c r="D2514" s="0" t="s">
        <v>16</v>
      </c>
      <c r="E2514" s="0" t="s">
        <v>5861</v>
      </c>
      <c r="F2514" s="0" t="s">
        <v>6941</v>
      </c>
      <c r="G2514" s="0" t="s">
        <v>24</v>
      </c>
      <c r="H2514" s="0" t="s">
        <v>25</v>
      </c>
      <c r="I2514" s="0" t="s">
        <v>6946</v>
      </c>
      <c r="J2514" s="0" t="s">
        <v>6947</v>
      </c>
      <c r="K2514" s="0" t="s">
        <v>23</v>
      </c>
      <c r="L2514" s="0" t="s">
        <v>103</v>
      </c>
      <c r="M2514" s="0" t="s">
        <v>104</v>
      </c>
      <c r="N2514" s="0" t="n">
        <v>18</v>
      </c>
      <c r="O2514" s="0" t="n">
        <v>388</v>
      </c>
      <c r="U2514" s="0" t="n">
        <v>37</v>
      </c>
    </row>
    <row r="2515" customFormat="false" ht="12.8" hidden="false" customHeight="false" outlineLevel="0" collapsed="false">
      <c r="A2515" s="0" t="n">
        <v>4134662</v>
      </c>
      <c r="B2515" s="0" t="n">
        <v>0</v>
      </c>
      <c r="C2515" s="3" t="n">
        <v>45369.5868287037</v>
      </c>
      <c r="D2515" s="0" t="s">
        <v>16</v>
      </c>
      <c r="E2515" s="0" t="s">
        <v>5861</v>
      </c>
      <c r="F2515" s="0" t="s">
        <v>6948</v>
      </c>
      <c r="G2515" s="0" t="s">
        <v>340</v>
      </c>
      <c r="H2515" s="0" t="s">
        <v>341</v>
      </c>
      <c r="I2515" s="0" t="s">
        <v>6949</v>
      </c>
      <c r="J2515" s="0" t="s">
        <v>6950</v>
      </c>
      <c r="K2515" s="0" t="s">
        <v>23</v>
      </c>
      <c r="N2515" s="0" t="n">
        <v>14</v>
      </c>
      <c r="O2515" s="0" t="n">
        <v>99</v>
      </c>
      <c r="U2515" s="0" t="n">
        <v>37</v>
      </c>
    </row>
    <row r="2516" customFormat="false" ht="12.8" hidden="false" customHeight="false" outlineLevel="0" collapsed="false">
      <c r="A2516" s="0" t="n">
        <v>4136307</v>
      </c>
      <c r="B2516" s="0" t="n">
        <v>0</v>
      </c>
      <c r="C2516" s="3" t="n">
        <v>45370.5281365741</v>
      </c>
      <c r="D2516" s="0" t="s">
        <v>16</v>
      </c>
      <c r="E2516" s="0" t="s">
        <v>5861</v>
      </c>
      <c r="F2516" s="0" t="s">
        <v>6948</v>
      </c>
      <c r="G2516" s="0" t="s">
        <v>99</v>
      </c>
      <c r="H2516" s="0" t="s">
        <v>100</v>
      </c>
      <c r="I2516" s="0" t="s">
        <v>6951</v>
      </c>
      <c r="J2516" s="0" t="s">
        <v>6952</v>
      </c>
      <c r="K2516" s="0" t="s">
        <v>23</v>
      </c>
      <c r="L2516" s="0" t="s">
        <v>28</v>
      </c>
      <c r="M2516" s="0" t="s">
        <v>187</v>
      </c>
      <c r="N2516" s="0" t="n">
        <v>19</v>
      </c>
      <c r="O2516" s="0" t="n">
        <v>236</v>
      </c>
      <c r="U2516" s="0" t="n">
        <v>37</v>
      </c>
    </row>
    <row r="2517" customFormat="false" ht="12.8" hidden="false" customHeight="false" outlineLevel="0" collapsed="false">
      <c r="A2517" s="0" t="n">
        <v>4143381</v>
      </c>
      <c r="B2517" s="0" t="n">
        <v>0</v>
      </c>
      <c r="C2517" s="3" t="n">
        <v>45376.4506712963</v>
      </c>
      <c r="D2517" s="0" t="s">
        <v>16</v>
      </c>
      <c r="E2517" s="0" t="s">
        <v>5861</v>
      </c>
      <c r="F2517" s="0" t="s">
        <v>6953</v>
      </c>
      <c r="G2517" s="0" t="s">
        <v>239</v>
      </c>
      <c r="H2517" s="0" t="s">
        <v>240</v>
      </c>
      <c r="I2517" s="0" t="s">
        <v>6954</v>
      </c>
      <c r="J2517" s="0" t="s">
        <v>6955</v>
      </c>
      <c r="K2517" s="0" t="s">
        <v>23</v>
      </c>
      <c r="N2517" s="0" t="n">
        <v>14</v>
      </c>
      <c r="O2517" s="0" t="n">
        <v>275</v>
      </c>
      <c r="U2517" s="0" t="n">
        <v>37</v>
      </c>
    </row>
    <row r="2518" customFormat="false" ht="12.8" hidden="false" customHeight="false" outlineLevel="0" collapsed="false">
      <c r="A2518" s="0" t="n">
        <v>4107038</v>
      </c>
      <c r="B2518" s="0" t="n">
        <v>0</v>
      </c>
      <c r="C2518" s="3" t="n">
        <v>45343.7305439815</v>
      </c>
      <c r="D2518" s="0" t="s">
        <v>16</v>
      </c>
      <c r="E2518" s="0" t="s">
        <v>5861</v>
      </c>
      <c r="F2518" s="0" t="s">
        <v>6956</v>
      </c>
      <c r="G2518" s="0" t="s">
        <v>131</v>
      </c>
      <c r="H2518" s="0" t="s">
        <v>132</v>
      </c>
      <c r="I2518" s="0" t="s">
        <v>6957</v>
      </c>
      <c r="J2518" s="0" t="s">
        <v>6958</v>
      </c>
      <c r="K2518" s="0" t="s">
        <v>23</v>
      </c>
      <c r="N2518" s="0" t="n">
        <v>19</v>
      </c>
      <c r="O2518" s="0" t="n">
        <v>65</v>
      </c>
      <c r="U2518" s="0" t="n">
        <v>37</v>
      </c>
    </row>
    <row r="2519" customFormat="false" ht="12.8" hidden="false" customHeight="false" outlineLevel="0" collapsed="false">
      <c r="A2519" s="0" t="n">
        <v>4054246</v>
      </c>
      <c r="B2519" s="0" t="n">
        <v>0</v>
      </c>
      <c r="C2519" s="3" t="n">
        <v>45306.7269675926</v>
      </c>
      <c r="D2519" s="0" t="s">
        <v>16</v>
      </c>
      <c r="E2519" s="0" t="s">
        <v>5861</v>
      </c>
      <c r="F2519" s="0" t="s">
        <v>6959</v>
      </c>
      <c r="G2519" s="0" t="s">
        <v>67</v>
      </c>
      <c r="H2519" s="0" t="s">
        <v>68</v>
      </c>
      <c r="I2519" s="0" t="s">
        <v>6960</v>
      </c>
      <c r="J2519" s="0" t="s">
        <v>6961</v>
      </c>
      <c r="K2519" s="0" t="s">
        <v>23</v>
      </c>
      <c r="N2519" s="0" t="n">
        <v>18</v>
      </c>
      <c r="O2519" s="0" t="n">
        <v>104</v>
      </c>
      <c r="U2519" s="0" t="n">
        <v>37</v>
      </c>
    </row>
    <row r="2520" customFormat="false" ht="12.8" hidden="false" customHeight="false" outlineLevel="0" collapsed="false">
      <c r="A2520" s="0" t="n">
        <v>4077195</v>
      </c>
      <c r="B2520" s="0" t="n">
        <v>0</v>
      </c>
      <c r="C2520" s="3" t="n">
        <v>45322.4213773148</v>
      </c>
      <c r="D2520" s="0" t="s">
        <v>16</v>
      </c>
      <c r="E2520" s="0" t="s">
        <v>5861</v>
      </c>
      <c r="F2520" s="0" t="s">
        <v>6962</v>
      </c>
      <c r="G2520" s="0" t="s">
        <v>110</v>
      </c>
      <c r="H2520" s="0" t="s">
        <v>111</v>
      </c>
      <c r="I2520" s="0" t="s">
        <v>6963</v>
      </c>
      <c r="J2520" s="0" t="s">
        <v>6964</v>
      </c>
      <c r="K2520" s="0" t="s">
        <v>23</v>
      </c>
      <c r="N2520" s="0" t="n">
        <v>17</v>
      </c>
      <c r="O2520" s="0" t="n">
        <v>93</v>
      </c>
      <c r="U2520" s="0" t="n">
        <v>37</v>
      </c>
    </row>
    <row r="2521" customFormat="false" ht="12.8" hidden="false" customHeight="false" outlineLevel="0" collapsed="false">
      <c r="A2521" s="0" t="n">
        <v>4099849</v>
      </c>
      <c r="B2521" s="0" t="n">
        <v>0</v>
      </c>
      <c r="C2521" s="3" t="n">
        <v>45337.9097337963</v>
      </c>
      <c r="D2521" s="0" t="s">
        <v>16</v>
      </c>
      <c r="E2521" s="0" t="s">
        <v>5861</v>
      </c>
      <c r="F2521" s="0" t="s">
        <v>6965</v>
      </c>
      <c r="G2521" s="0" t="s">
        <v>67</v>
      </c>
      <c r="H2521" s="0" t="s">
        <v>68</v>
      </c>
      <c r="I2521" s="0" t="s">
        <v>6966</v>
      </c>
      <c r="J2521" s="0" t="s">
        <v>6967</v>
      </c>
      <c r="K2521" s="0" t="s">
        <v>23</v>
      </c>
      <c r="N2521" s="0" t="n">
        <v>13</v>
      </c>
      <c r="O2521" s="0" t="n">
        <v>178</v>
      </c>
      <c r="U2521" s="0" t="n">
        <v>37</v>
      </c>
    </row>
    <row r="2522" customFormat="false" ht="12.8" hidden="false" customHeight="false" outlineLevel="0" collapsed="false">
      <c r="A2522" s="0" t="n">
        <v>4146824</v>
      </c>
      <c r="B2522" s="0" t="n">
        <v>0</v>
      </c>
      <c r="C2522" s="3" t="n">
        <v>45378.3907986111</v>
      </c>
      <c r="D2522" s="0" t="s">
        <v>16</v>
      </c>
      <c r="E2522" s="0" t="s">
        <v>5861</v>
      </c>
      <c r="F2522" s="0" t="s">
        <v>6968</v>
      </c>
      <c r="G2522" s="0" t="s">
        <v>398</v>
      </c>
      <c r="H2522" s="0" t="s">
        <v>399</v>
      </c>
      <c r="I2522" s="0" t="s">
        <v>6969</v>
      </c>
      <c r="J2522" s="0" t="s">
        <v>6970</v>
      </c>
      <c r="K2522" s="0" t="s">
        <v>23</v>
      </c>
      <c r="N2522" s="0" t="n">
        <v>13</v>
      </c>
      <c r="O2522" s="0" t="n">
        <v>160</v>
      </c>
      <c r="U2522" s="0" t="n">
        <v>37</v>
      </c>
    </row>
    <row r="2523" customFormat="false" ht="12.8" hidden="false" customHeight="false" outlineLevel="0" collapsed="false">
      <c r="A2523" s="0" t="n">
        <v>4073629</v>
      </c>
      <c r="B2523" s="0" t="n">
        <v>0</v>
      </c>
      <c r="C2523" s="3" t="n">
        <v>45320.5302662037</v>
      </c>
      <c r="D2523" s="0" t="s">
        <v>16</v>
      </c>
      <c r="E2523" s="0" t="s">
        <v>5861</v>
      </c>
      <c r="F2523" s="0" t="s">
        <v>6971</v>
      </c>
      <c r="G2523" s="0" t="s">
        <v>131</v>
      </c>
      <c r="H2523" s="0" t="s">
        <v>132</v>
      </c>
      <c r="I2523" s="0" t="s">
        <v>6972</v>
      </c>
      <c r="J2523" s="0" t="s">
        <v>6973</v>
      </c>
      <c r="K2523" s="0" t="s">
        <v>23</v>
      </c>
      <c r="N2523" s="0" t="n">
        <v>20</v>
      </c>
      <c r="O2523" s="0" t="n">
        <v>71</v>
      </c>
      <c r="U2523" s="0" t="n">
        <v>37</v>
      </c>
    </row>
    <row r="2524" customFormat="false" ht="12.8" hidden="false" customHeight="false" outlineLevel="0" collapsed="false">
      <c r="A2524" s="0" t="n">
        <v>4143478</v>
      </c>
      <c r="B2524" s="0" t="n">
        <v>0</v>
      </c>
      <c r="C2524" s="3" t="n">
        <v>45376.4757638889</v>
      </c>
      <c r="D2524" s="0" t="s">
        <v>16</v>
      </c>
      <c r="E2524" s="0" t="s">
        <v>5861</v>
      </c>
      <c r="F2524" s="0" t="s">
        <v>6974</v>
      </c>
      <c r="G2524" s="0" t="s">
        <v>106</v>
      </c>
      <c r="H2524" s="0" t="s">
        <v>107</v>
      </c>
      <c r="I2524" s="0" t="s">
        <v>6975</v>
      </c>
      <c r="J2524" s="0" t="s">
        <v>6976</v>
      </c>
      <c r="K2524" s="0" t="s">
        <v>23</v>
      </c>
      <c r="N2524" s="0" t="n">
        <v>18</v>
      </c>
      <c r="O2524" s="0" t="n">
        <v>367</v>
      </c>
      <c r="U2524" s="0" t="n">
        <v>37</v>
      </c>
    </row>
    <row r="2525" customFormat="false" ht="12.8" hidden="false" customHeight="false" outlineLevel="0" collapsed="false">
      <c r="A2525" s="0" t="n">
        <v>4047324</v>
      </c>
      <c r="B2525" s="0" t="n">
        <v>0</v>
      </c>
      <c r="C2525" s="3" t="n">
        <v>45301.4872453704</v>
      </c>
      <c r="D2525" s="0" t="s">
        <v>16</v>
      </c>
      <c r="E2525" s="0" t="s">
        <v>5861</v>
      </c>
      <c r="F2525" s="0" t="s">
        <v>6977</v>
      </c>
      <c r="G2525" s="0" t="s">
        <v>340</v>
      </c>
      <c r="H2525" s="0" t="s">
        <v>341</v>
      </c>
      <c r="I2525" s="0" t="s">
        <v>6978</v>
      </c>
      <c r="J2525" s="0" t="s">
        <v>6979</v>
      </c>
      <c r="K2525" s="0" t="s">
        <v>23</v>
      </c>
      <c r="N2525" s="0" t="n">
        <v>20</v>
      </c>
      <c r="O2525" s="0" t="n">
        <v>171</v>
      </c>
      <c r="U2525" s="0" t="n">
        <v>37</v>
      </c>
    </row>
    <row r="2526" customFormat="false" ht="12.8" hidden="false" customHeight="false" outlineLevel="0" collapsed="false">
      <c r="A2526" s="0" t="n">
        <v>4158967</v>
      </c>
      <c r="B2526" s="0" t="n">
        <v>0</v>
      </c>
      <c r="C2526" s="3" t="n">
        <v>45386.7684837963</v>
      </c>
      <c r="D2526" s="0" t="s">
        <v>16</v>
      </c>
      <c r="E2526" s="0" t="s">
        <v>5861</v>
      </c>
      <c r="F2526" s="0" t="s">
        <v>6980</v>
      </c>
      <c r="G2526" s="0" t="s">
        <v>110</v>
      </c>
      <c r="H2526" s="0" t="s">
        <v>111</v>
      </c>
      <c r="I2526" s="0" t="s">
        <v>6981</v>
      </c>
      <c r="J2526" s="0" t="s">
        <v>6982</v>
      </c>
      <c r="K2526" s="0" t="s">
        <v>23</v>
      </c>
      <c r="N2526" s="0" t="n">
        <v>14</v>
      </c>
      <c r="O2526" s="0" t="n">
        <v>111</v>
      </c>
      <c r="U2526" s="0" t="n">
        <v>36</v>
      </c>
    </row>
    <row r="2527" customFormat="false" ht="12.8" hidden="false" customHeight="false" outlineLevel="0" collapsed="false">
      <c r="A2527" s="0" t="n">
        <v>4159456</v>
      </c>
      <c r="B2527" s="0" t="n">
        <v>0</v>
      </c>
      <c r="C2527" s="3" t="n">
        <v>45387.4286458333</v>
      </c>
      <c r="D2527" s="0" t="s">
        <v>16</v>
      </c>
      <c r="E2527" s="0" t="s">
        <v>5861</v>
      </c>
      <c r="F2527" s="0" t="s">
        <v>6983</v>
      </c>
      <c r="G2527" s="0" t="s">
        <v>212</v>
      </c>
      <c r="H2527" s="0" t="s">
        <v>213</v>
      </c>
      <c r="I2527" s="0" t="s">
        <v>6984</v>
      </c>
      <c r="J2527" s="0" t="s">
        <v>6985</v>
      </c>
      <c r="K2527" s="0" t="s">
        <v>23</v>
      </c>
      <c r="L2527" s="0" t="s">
        <v>35</v>
      </c>
      <c r="M2527" s="0" t="s">
        <v>36</v>
      </c>
      <c r="N2527" s="0" t="n">
        <v>16</v>
      </c>
      <c r="O2527" s="0" t="n">
        <v>54</v>
      </c>
      <c r="U2527" s="0" t="n">
        <v>36</v>
      </c>
    </row>
    <row r="2528" customFormat="false" ht="12.8" hidden="false" customHeight="false" outlineLevel="0" collapsed="false">
      <c r="A2528" s="0" t="n">
        <v>4044661</v>
      </c>
      <c r="B2528" s="0" t="n">
        <v>0</v>
      </c>
      <c r="C2528" s="3" t="n">
        <v>45298.815625</v>
      </c>
      <c r="D2528" s="0" t="s">
        <v>16</v>
      </c>
      <c r="E2528" s="0" t="s">
        <v>5861</v>
      </c>
      <c r="F2528" s="0" t="s">
        <v>6986</v>
      </c>
      <c r="G2528" s="0" t="s">
        <v>110</v>
      </c>
      <c r="H2528" s="0" t="s">
        <v>111</v>
      </c>
      <c r="I2528" s="0" t="s">
        <v>6987</v>
      </c>
      <c r="J2528" s="0" t="s">
        <v>6988</v>
      </c>
      <c r="K2528" s="0" t="s">
        <v>23</v>
      </c>
      <c r="N2528" s="0" t="n">
        <v>18</v>
      </c>
      <c r="O2528" s="0" t="n">
        <v>47</v>
      </c>
      <c r="U2528" s="0" t="n">
        <v>36</v>
      </c>
    </row>
    <row r="2529" customFormat="false" ht="12.8" hidden="false" customHeight="false" outlineLevel="0" collapsed="false">
      <c r="A2529" s="0" t="n">
        <v>4110983</v>
      </c>
      <c r="B2529" s="0" t="n">
        <v>0</v>
      </c>
      <c r="C2529" s="3" t="n">
        <v>45349.3935648148</v>
      </c>
      <c r="D2529" s="0" t="s">
        <v>16</v>
      </c>
      <c r="E2529" s="0" t="s">
        <v>5861</v>
      </c>
      <c r="F2529" s="0" t="s">
        <v>6986</v>
      </c>
      <c r="G2529" s="0" t="s">
        <v>1907</v>
      </c>
      <c r="H2529" s="0" t="s">
        <v>1908</v>
      </c>
      <c r="I2529" s="0" t="s">
        <v>6989</v>
      </c>
      <c r="J2529" s="0" t="s">
        <v>6990</v>
      </c>
      <c r="K2529" s="0" t="s">
        <v>23</v>
      </c>
      <c r="N2529" s="0" t="n">
        <v>11</v>
      </c>
      <c r="O2529" s="0" t="n">
        <v>86</v>
      </c>
      <c r="U2529" s="0" t="n">
        <v>36</v>
      </c>
    </row>
    <row r="2530" customFormat="false" ht="12.8" hidden="false" customHeight="false" outlineLevel="0" collapsed="false">
      <c r="A2530" s="0" t="n">
        <v>4102482</v>
      </c>
      <c r="B2530" s="0" t="n">
        <v>0</v>
      </c>
      <c r="C2530" s="3" t="n">
        <v>45341.4956481482</v>
      </c>
      <c r="D2530" s="0" t="s">
        <v>16</v>
      </c>
      <c r="E2530" s="0" t="s">
        <v>5861</v>
      </c>
      <c r="F2530" s="0" t="s">
        <v>6991</v>
      </c>
      <c r="G2530" s="0" t="s">
        <v>258</v>
      </c>
      <c r="H2530" s="0" t="s">
        <v>259</v>
      </c>
      <c r="I2530" s="0" t="s">
        <v>6992</v>
      </c>
      <c r="J2530" s="0" t="s">
        <v>6993</v>
      </c>
      <c r="K2530" s="0" t="s">
        <v>23</v>
      </c>
      <c r="N2530" s="0" t="n">
        <v>19</v>
      </c>
      <c r="O2530" s="0" t="n">
        <v>68</v>
      </c>
      <c r="U2530" s="0" t="n">
        <v>36</v>
      </c>
    </row>
    <row r="2531" customFormat="false" ht="12.8" hidden="false" customHeight="false" outlineLevel="0" collapsed="false">
      <c r="A2531" s="0" t="n">
        <v>4151779</v>
      </c>
      <c r="B2531" s="0" t="n">
        <v>0</v>
      </c>
      <c r="C2531" s="3" t="n">
        <v>45382.5580787037</v>
      </c>
      <c r="D2531" s="0" t="s">
        <v>16</v>
      </c>
      <c r="E2531" s="0" t="s">
        <v>5861</v>
      </c>
      <c r="F2531" s="0" t="s">
        <v>6994</v>
      </c>
      <c r="G2531" s="0" t="s">
        <v>122</v>
      </c>
      <c r="H2531" s="0" t="s">
        <v>123</v>
      </c>
      <c r="I2531" s="0" t="s">
        <v>6995</v>
      </c>
      <c r="J2531" s="0" t="s">
        <v>6996</v>
      </c>
      <c r="K2531" s="0" t="s">
        <v>23</v>
      </c>
      <c r="N2531" s="0" t="n">
        <v>17</v>
      </c>
      <c r="O2531" s="0" t="n">
        <v>75</v>
      </c>
      <c r="U2531" s="0" t="n">
        <v>36</v>
      </c>
    </row>
    <row r="2532" customFormat="false" ht="12.8" hidden="false" customHeight="false" outlineLevel="0" collapsed="false">
      <c r="A2532" s="0" t="n">
        <v>4067188</v>
      </c>
      <c r="B2532" s="0" t="n">
        <v>0</v>
      </c>
      <c r="C2532" s="3" t="n">
        <v>45315.3771875</v>
      </c>
      <c r="D2532" s="0" t="s">
        <v>16</v>
      </c>
      <c r="E2532" s="0" t="s">
        <v>5861</v>
      </c>
      <c r="F2532" s="0" t="s">
        <v>6997</v>
      </c>
      <c r="G2532" s="0" t="s">
        <v>223</v>
      </c>
      <c r="H2532" s="0" t="s">
        <v>224</v>
      </c>
      <c r="I2532" s="0" t="s">
        <v>6998</v>
      </c>
      <c r="J2532" s="0" t="s">
        <v>6999</v>
      </c>
      <c r="K2532" s="0" t="s">
        <v>23</v>
      </c>
      <c r="N2532" s="0" t="n">
        <v>11</v>
      </c>
      <c r="O2532" s="0" t="n">
        <v>112</v>
      </c>
      <c r="U2532" s="0" t="n">
        <v>36</v>
      </c>
    </row>
    <row r="2533" customFormat="false" ht="12.8" hidden="false" customHeight="false" outlineLevel="0" collapsed="false">
      <c r="A2533" s="0" t="n">
        <v>4069384</v>
      </c>
      <c r="B2533" s="0" t="n">
        <v>0</v>
      </c>
      <c r="C2533" s="3" t="n">
        <v>45316.4361226852</v>
      </c>
      <c r="D2533" s="0" t="s">
        <v>16</v>
      </c>
      <c r="E2533" s="0" t="s">
        <v>5861</v>
      </c>
      <c r="F2533" s="0" t="s">
        <v>7000</v>
      </c>
      <c r="G2533" s="0" t="s">
        <v>1907</v>
      </c>
      <c r="H2533" s="0" t="s">
        <v>1908</v>
      </c>
      <c r="I2533" s="0" t="s">
        <v>7001</v>
      </c>
      <c r="J2533" s="0" t="s">
        <v>7002</v>
      </c>
      <c r="K2533" s="0" t="s">
        <v>23</v>
      </c>
      <c r="N2533" s="0" t="n">
        <v>15</v>
      </c>
      <c r="O2533" s="0" t="n">
        <v>87</v>
      </c>
      <c r="U2533" s="0" t="n">
        <v>36</v>
      </c>
    </row>
    <row r="2534" customFormat="false" ht="12.8" hidden="false" customHeight="false" outlineLevel="0" collapsed="false">
      <c r="A2534" s="0" t="n">
        <v>4066013</v>
      </c>
      <c r="B2534" s="0" t="n">
        <v>0</v>
      </c>
      <c r="C2534" s="3" t="n">
        <v>45314.5668634259</v>
      </c>
      <c r="D2534" s="0" t="s">
        <v>16</v>
      </c>
      <c r="E2534" s="0" t="s">
        <v>5861</v>
      </c>
      <c r="F2534" s="0" t="s">
        <v>7003</v>
      </c>
      <c r="G2534" s="0" t="s">
        <v>31</v>
      </c>
      <c r="H2534" s="0" t="s">
        <v>32</v>
      </c>
      <c r="I2534" s="0" t="s">
        <v>7004</v>
      </c>
      <c r="J2534" s="0" t="s">
        <v>7005</v>
      </c>
      <c r="K2534" s="0" t="s">
        <v>23</v>
      </c>
      <c r="L2534" s="0" t="s">
        <v>35</v>
      </c>
      <c r="M2534" s="0" t="s">
        <v>36</v>
      </c>
      <c r="N2534" s="0" t="n">
        <v>20</v>
      </c>
      <c r="O2534" s="0" t="n">
        <v>68</v>
      </c>
      <c r="U2534" s="0" t="n">
        <v>36</v>
      </c>
    </row>
    <row r="2535" customFormat="false" ht="12.8" hidden="false" customHeight="false" outlineLevel="0" collapsed="false">
      <c r="A2535" s="0" t="n">
        <v>4129556</v>
      </c>
      <c r="B2535" s="0" t="n">
        <v>0</v>
      </c>
      <c r="C2535" s="3" t="n">
        <v>45364.6688078704</v>
      </c>
      <c r="D2535" s="0" t="s">
        <v>16</v>
      </c>
      <c r="E2535" s="0" t="s">
        <v>5861</v>
      </c>
      <c r="F2535" s="0" t="s">
        <v>7006</v>
      </c>
      <c r="G2535" s="0" t="s">
        <v>49</v>
      </c>
      <c r="H2535" s="0" t="s">
        <v>50</v>
      </c>
      <c r="I2535" s="0" t="s">
        <v>7007</v>
      </c>
      <c r="J2535" s="0" t="s">
        <v>7008</v>
      </c>
      <c r="K2535" s="0" t="s">
        <v>23</v>
      </c>
      <c r="N2535" s="0" t="n">
        <v>18</v>
      </c>
      <c r="O2535" s="0" t="n">
        <v>124</v>
      </c>
      <c r="U2535" s="0" t="n">
        <v>36</v>
      </c>
    </row>
    <row r="2536" customFormat="false" ht="12.8" hidden="false" customHeight="false" outlineLevel="0" collapsed="false">
      <c r="A2536" s="0" t="n">
        <v>4045723</v>
      </c>
      <c r="B2536" s="0" t="n">
        <v>1</v>
      </c>
      <c r="C2536" s="3" t="n">
        <v>45300.5235532407</v>
      </c>
      <c r="D2536" s="0" t="s">
        <v>16</v>
      </c>
      <c r="E2536" s="0" t="s">
        <v>5861</v>
      </c>
      <c r="F2536" s="0" t="s">
        <v>7009</v>
      </c>
      <c r="G2536" s="0" t="s">
        <v>127</v>
      </c>
      <c r="H2536" s="0" t="s">
        <v>128</v>
      </c>
      <c r="I2536" s="0" t="s">
        <v>7010</v>
      </c>
      <c r="J2536" s="0" t="s">
        <v>7011</v>
      </c>
      <c r="K2536" s="0" t="s">
        <v>23</v>
      </c>
      <c r="N2536" s="0" t="n">
        <v>14</v>
      </c>
      <c r="O2536" s="0" t="n">
        <v>99</v>
      </c>
      <c r="U2536" s="0" t="n">
        <v>36</v>
      </c>
    </row>
    <row r="2537" customFormat="false" ht="12.8" hidden="false" customHeight="false" outlineLevel="0" collapsed="false">
      <c r="A2537" s="0" t="n">
        <v>4154220</v>
      </c>
      <c r="B2537" s="0" t="n">
        <v>0</v>
      </c>
      <c r="C2537" s="3" t="n">
        <v>45384.5079398148</v>
      </c>
      <c r="D2537" s="0" t="s">
        <v>16</v>
      </c>
      <c r="E2537" s="0" t="s">
        <v>5861</v>
      </c>
      <c r="F2537" s="0" t="s">
        <v>7012</v>
      </c>
      <c r="G2537" s="0" t="s">
        <v>239</v>
      </c>
      <c r="H2537" s="0" t="s">
        <v>240</v>
      </c>
      <c r="I2537" s="0" t="s">
        <v>7013</v>
      </c>
      <c r="J2537" s="0" t="s">
        <v>7014</v>
      </c>
      <c r="K2537" s="0" t="s">
        <v>23</v>
      </c>
      <c r="N2537" s="0" t="n">
        <v>20</v>
      </c>
      <c r="O2537" s="0" t="n">
        <v>62</v>
      </c>
      <c r="U2537" s="0" t="n">
        <v>36</v>
      </c>
    </row>
    <row r="2538" customFormat="false" ht="12.8" hidden="false" customHeight="false" outlineLevel="0" collapsed="false">
      <c r="A2538" s="0" t="n">
        <v>4109724</v>
      </c>
      <c r="B2538" s="0" t="n">
        <v>0</v>
      </c>
      <c r="C2538" s="3" t="n">
        <v>45348.5073726852</v>
      </c>
      <c r="D2538" s="0" t="s">
        <v>16</v>
      </c>
      <c r="E2538" s="0" t="s">
        <v>5861</v>
      </c>
      <c r="F2538" s="0" t="s">
        <v>7015</v>
      </c>
      <c r="G2538" s="0" t="s">
        <v>49</v>
      </c>
      <c r="H2538" s="0" t="s">
        <v>50</v>
      </c>
      <c r="I2538" s="0" t="s">
        <v>7016</v>
      </c>
      <c r="J2538" s="0" t="s">
        <v>7017</v>
      </c>
      <c r="K2538" s="0" t="s">
        <v>23</v>
      </c>
      <c r="N2538" s="0" t="n">
        <v>16</v>
      </c>
      <c r="O2538" s="0" t="n">
        <v>261</v>
      </c>
      <c r="U2538" s="0" t="n">
        <v>36</v>
      </c>
    </row>
    <row r="2539" customFormat="false" ht="12.8" hidden="false" customHeight="false" outlineLevel="0" collapsed="false">
      <c r="A2539" s="0" t="n">
        <v>4087139</v>
      </c>
      <c r="B2539" s="0" t="n">
        <v>0</v>
      </c>
      <c r="C2539" s="3" t="n">
        <v>45329.4875231482</v>
      </c>
      <c r="D2539" s="0" t="s">
        <v>16</v>
      </c>
      <c r="E2539" s="0" t="s">
        <v>5861</v>
      </c>
      <c r="F2539" s="0" t="s">
        <v>7018</v>
      </c>
      <c r="G2539" s="0" t="s">
        <v>239</v>
      </c>
      <c r="H2539" s="0" t="s">
        <v>240</v>
      </c>
      <c r="I2539" s="0" t="s">
        <v>7019</v>
      </c>
      <c r="J2539" s="0" t="s">
        <v>7020</v>
      </c>
      <c r="K2539" s="0" t="s">
        <v>23</v>
      </c>
      <c r="N2539" s="0" t="n">
        <v>13</v>
      </c>
      <c r="O2539" s="0" t="n">
        <v>410</v>
      </c>
      <c r="U2539" s="0" t="n">
        <v>36</v>
      </c>
    </row>
    <row r="2540" customFormat="false" ht="12.8" hidden="false" customHeight="false" outlineLevel="0" collapsed="false">
      <c r="A2540" s="0" t="n">
        <v>4078346</v>
      </c>
      <c r="B2540" s="0" t="n">
        <v>0</v>
      </c>
      <c r="C2540" s="3" t="n">
        <v>45322.6930671296</v>
      </c>
      <c r="D2540" s="0" t="s">
        <v>16</v>
      </c>
      <c r="E2540" s="0" t="s">
        <v>5861</v>
      </c>
      <c r="F2540" s="0" t="s">
        <v>7021</v>
      </c>
      <c r="G2540" s="0" t="s">
        <v>122</v>
      </c>
      <c r="H2540" s="0" t="s">
        <v>123</v>
      </c>
      <c r="I2540" s="0" t="s">
        <v>7022</v>
      </c>
      <c r="J2540" s="0" t="s">
        <v>7023</v>
      </c>
      <c r="K2540" s="0" t="s">
        <v>23</v>
      </c>
      <c r="N2540" s="0" t="n">
        <v>16</v>
      </c>
      <c r="O2540" s="0" t="n">
        <v>71</v>
      </c>
      <c r="U2540" s="0" t="n">
        <v>36</v>
      </c>
    </row>
    <row r="2541" customFormat="false" ht="12.8" hidden="false" customHeight="false" outlineLevel="0" collapsed="false">
      <c r="A2541" s="0" t="n">
        <v>4080113</v>
      </c>
      <c r="B2541" s="0" t="n">
        <v>0</v>
      </c>
      <c r="C2541" s="3" t="n">
        <v>45323.6342361111</v>
      </c>
      <c r="D2541" s="0" t="s">
        <v>16</v>
      </c>
      <c r="E2541" s="0" t="s">
        <v>5861</v>
      </c>
      <c r="F2541" s="0" t="s">
        <v>7021</v>
      </c>
      <c r="G2541" s="0" t="s">
        <v>810</v>
      </c>
      <c r="H2541" s="0" t="s">
        <v>811</v>
      </c>
      <c r="I2541" s="0" t="s">
        <v>7024</v>
      </c>
      <c r="J2541" s="0" t="s">
        <v>7025</v>
      </c>
      <c r="K2541" s="0" t="s">
        <v>23</v>
      </c>
      <c r="N2541" s="0" t="n">
        <v>18</v>
      </c>
      <c r="O2541" s="0" t="n">
        <v>89</v>
      </c>
      <c r="U2541" s="0" t="n">
        <v>36</v>
      </c>
    </row>
    <row r="2542" customFormat="false" ht="12.8" hidden="false" customHeight="false" outlineLevel="0" collapsed="false">
      <c r="A2542" s="0" t="n">
        <v>4094098</v>
      </c>
      <c r="B2542" s="0" t="n">
        <v>0</v>
      </c>
      <c r="C2542" s="3" t="n">
        <v>45334.8557291667</v>
      </c>
      <c r="D2542" s="0" t="s">
        <v>16</v>
      </c>
      <c r="E2542" s="0" t="s">
        <v>5861</v>
      </c>
      <c r="F2542" s="0" t="s">
        <v>7021</v>
      </c>
      <c r="G2542" s="0" t="s">
        <v>131</v>
      </c>
      <c r="H2542" s="0" t="s">
        <v>132</v>
      </c>
      <c r="I2542" s="0" t="s">
        <v>7026</v>
      </c>
      <c r="J2542" s="0" t="s">
        <v>7027</v>
      </c>
      <c r="K2542" s="0" t="s">
        <v>23</v>
      </c>
      <c r="N2542" s="0" t="n">
        <v>10</v>
      </c>
      <c r="O2542" s="0" t="n">
        <v>119</v>
      </c>
      <c r="U2542" s="0" t="n">
        <v>36</v>
      </c>
    </row>
    <row r="2543" customFormat="false" ht="12.8" hidden="false" customHeight="false" outlineLevel="0" collapsed="false">
      <c r="A2543" s="0" t="n">
        <v>4133259</v>
      </c>
      <c r="B2543" s="0" t="n">
        <v>0</v>
      </c>
      <c r="C2543" s="3" t="n">
        <v>45366.999849537</v>
      </c>
      <c r="D2543" s="0" t="s">
        <v>16</v>
      </c>
      <c r="E2543" s="0" t="s">
        <v>5861</v>
      </c>
      <c r="F2543" s="0" t="s">
        <v>7021</v>
      </c>
      <c r="G2543" s="0" t="s">
        <v>422</v>
      </c>
      <c r="H2543" s="0" t="s">
        <v>423</v>
      </c>
      <c r="I2543" s="0" t="s">
        <v>7028</v>
      </c>
      <c r="J2543" s="0" t="s">
        <v>7029</v>
      </c>
      <c r="K2543" s="0" t="s">
        <v>23</v>
      </c>
      <c r="N2543" s="0" t="n">
        <v>9</v>
      </c>
      <c r="O2543" s="0" t="n">
        <v>39</v>
      </c>
      <c r="U2543" s="0" t="n">
        <v>35</v>
      </c>
    </row>
    <row r="2544" customFormat="false" ht="12.8" hidden="false" customHeight="false" outlineLevel="0" collapsed="false">
      <c r="A2544" s="0" t="n">
        <v>4047959</v>
      </c>
      <c r="B2544" s="0" t="n">
        <v>0</v>
      </c>
      <c r="C2544" s="3" t="n">
        <v>45301.634212963</v>
      </c>
      <c r="D2544" s="0" t="s">
        <v>16</v>
      </c>
      <c r="E2544" s="0" t="s">
        <v>5861</v>
      </c>
      <c r="F2544" s="0" t="s">
        <v>7030</v>
      </c>
      <c r="G2544" s="0" t="s">
        <v>422</v>
      </c>
      <c r="H2544" s="0" t="s">
        <v>423</v>
      </c>
      <c r="I2544" s="0" t="s">
        <v>7031</v>
      </c>
      <c r="J2544" s="0" t="s">
        <v>7032</v>
      </c>
      <c r="K2544" s="0" t="s">
        <v>23</v>
      </c>
      <c r="N2544" s="0" t="n">
        <v>15</v>
      </c>
      <c r="O2544" s="0" t="n">
        <v>86</v>
      </c>
      <c r="U2544" s="0" t="n">
        <v>35</v>
      </c>
    </row>
    <row r="2545" customFormat="false" ht="12.8" hidden="false" customHeight="false" outlineLevel="0" collapsed="false">
      <c r="A2545" s="0" t="n">
        <v>4088213</v>
      </c>
      <c r="B2545" s="0" t="n">
        <v>0</v>
      </c>
      <c r="C2545" s="3" t="n">
        <v>45329.7300462963</v>
      </c>
      <c r="D2545" s="0" t="s">
        <v>16</v>
      </c>
      <c r="E2545" s="0" t="s">
        <v>5861</v>
      </c>
      <c r="F2545" s="0" t="s">
        <v>7033</v>
      </c>
      <c r="G2545" s="0" t="s">
        <v>674</v>
      </c>
      <c r="H2545" s="0" t="s">
        <v>675</v>
      </c>
      <c r="I2545" s="0" t="s">
        <v>7034</v>
      </c>
      <c r="J2545" s="0" t="s">
        <v>7035</v>
      </c>
      <c r="K2545" s="0" t="s">
        <v>23</v>
      </c>
      <c r="N2545" s="0" t="n">
        <v>17</v>
      </c>
      <c r="O2545" s="0" t="n">
        <v>106</v>
      </c>
      <c r="U2545" s="0" t="n">
        <v>35</v>
      </c>
    </row>
    <row r="2546" customFormat="false" ht="12.8" hidden="false" customHeight="false" outlineLevel="0" collapsed="false">
      <c r="A2546" s="0" t="n">
        <v>4067648</v>
      </c>
      <c r="B2546" s="0" t="n">
        <v>0</v>
      </c>
      <c r="C2546" s="3" t="n">
        <v>45315.4742824074</v>
      </c>
      <c r="D2546" s="0" t="s">
        <v>16</v>
      </c>
      <c r="E2546" s="0" t="s">
        <v>5861</v>
      </c>
      <c r="F2546" s="0" t="s">
        <v>7036</v>
      </c>
      <c r="G2546" s="0" t="s">
        <v>244</v>
      </c>
      <c r="H2546" s="0" t="s">
        <v>245</v>
      </c>
      <c r="I2546" s="0" t="s">
        <v>7037</v>
      </c>
      <c r="J2546" s="0" t="s">
        <v>7038</v>
      </c>
      <c r="K2546" s="0" t="s">
        <v>23</v>
      </c>
      <c r="N2546" s="0" t="n">
        <v>18</v>
      </c>
      <c r="O2546" s="0" t="n">
        <v>125</v>
      </c>
      <c r="U2546" s="0" t="n">
        <v>35</v>
      </c>
    </row>
    <row r="2547" customFormat="false" ht="12.8" hidden="false" customHeight="false" outlineLevel="0" collapsed="false">
      <c r="A2547" s="0" t="n">
        <v>4135835</v>
      </c>
      <c r="B2547" s="0" t="n">
        <v>0</v>
      </c>
      <c r="C2547" s="3" t="n">
        <v>45370.4302314815</v>
      </c>
      <c r="D2547" s="0" t="s">
        <v>16</v>
      </c>
      <c r="E2547" s="0" t="s">
        <v>5861</v>
      </c>
      <c r="F2547" s="0" t="s">
        <v>7039</v>
      </c>
      <c r="G2547" s="0" t="s">
        <v>45</v>
      </c>
      <c r="H2547" s="0" t="s">
        <v>46</v>
      </c>
      <c r="I2547" s="0" t="s">
        <v>7040</v>
      </c>
      <c r="J2547" s="0" t="s">
        <v>7041</v>
      </c>
      <c r="K2547" s="0" t="s">
        <v>23</v>
      </c>
      <c r="N2547" s="0" t="n">
        <v>9</v>
      </c>
      <c r="O2547" s="0" t="n">
        <v>178</v>
      </c>
      <c r="U2547" s="0" t="n">
        <v>35</v>
      </c>
    </row>
    <row r="2548" customFormat="false" ht="12.8" hidden="false" customHeight="false" outlineLevel="0" collapsed="false">
      <c r="A2548" s="0" t="n">
        <v>4065094</v>
      </c>
      <c r="B2548" s="0" t="n">
        <v>0</v>
      </c>
      <c r="C2548" s="3" t="n">
        <v>45314.374537037</v>
      </c>
      <c r="D2548" s="0" t="s">
        <v>16</v>
      </c>
      <c r="E2548" s="0" t="s">
        <v>5861</v>
      </c>
      <c r="F2548" s="0" t="s">
        <v>7042</v>
      </c>
      <c r="G2548" s="0" t="s">
        <v>62</v>
      </c>
      <c r="H2548" s="0" t="s">
        <v>63</v>
      </c>
      <c r="I2548" s="0" t="s">
        <v>7043</v>
      </c>
      <c r="J2548" s="0" t="s">
        <v>7044</v>
      </c>
      <c r="K2548" s="0" t="s">
        <v>23</v>
      </c>
      <c r="N2548" s="0" t="n">
        <v>18</v>
      </c>
      <c r="O2548" s="0" t="n">
        <v>102</v>
      </c>
      <c r="U2548" s="0" t="n">
        <v>35</v>
      </c>
    </row>
    <row r="2549" customFormat="false" ht="12.8" hidden="false" customHeight="false" outlineLevel="0" collapsed="false">
      <c r="A2549" s="0" t="n">
        <v>4132917</v>
      </c>
      <c r="B2549" s="0" t="n">
        <v>0</v>
      </c>
      <c r="C2549" s="3" t="n">
        <v>45366.6241782407</v>
      </c>
      <c r="D2549" s="0" t="s">
        <v>16</v>
      </c>
      <c r="E2549" s="0" t="s">
        <v>5861</v>
      </c>
      <c r="F2549" s="0" t="s">
        <v>7045</v>
      </c>
      <c r="G2549" s="0" t="s">
        <v>24</v>
      </c>
      <c r="H2549" s="0" t="s">
        <v>25</v>
      </c>
      <c r="I2549" s="0" t="s">
        <v>7046</v>
      </c>
      <c r="J2549" s="0" t="s">
        <v>7047</v>
      </c>
      <c r="K2549" s="0" t="s">
        <v>23</v>
      </c>
      <c r="L2549" s="0" t="s">
        <v>59</v>
      </c>
      <c r="M2549" s="0" t="s">
        <v>60</v>
      </c>
      <c r="N2549" s="0" t="n">
        <v>17</v>
      </c>
      <c r="O2549" s="0" t="n">
        <v>224</v>
      </c>
      <c r="U2549" s="0" t="n">
        <v>35</v>
      </c>
    </row>
    <row r="2550" customFormat="false" ht="12.8" hidden="false" customHeight="false" outlineLevel="0" collapsed="false">
      <c r="A2550" s="0" t="n">
        <v>4059164</v>
      </c>
      <c r="B2550" s="0" t="n">
        <v>0</v>
      </c>
      <c r="C2550" s="3" t="n">
        <v>45309.4427546296</v>
      </c>
      <c r="D2550" s="0" t="s">
        <v>16</v>
      </c>
      <c r="E2550" s="0" t="s">
        <v>5861</v>
      </c>
      <c r="F2550" s="0" t="s">
        <v>7048</v>
      </c>
      <c r="G2550" s="0" t="s">
        <v>244</v>
      </c>
      <c r="H2550" s="0" t="s">
        <v>245</v>
      </c>
      <c r="I2550" s="0" t="s">
        <v>7049</v>
      </c>
      <c r="J2550" s="0" t="s">
        <v>7050</v>
      </c>
      <c r="K2550" s="0" t="s">
        <v>23</v>
      </c>
      <c r="N2550" s="0" t="n">
        <v>19</v>
      </c>
      <c r="O2550" s="0" t="n">
        <v>148</v>
      </c>
      <c r="U2550" s="0" t="n">
        <v>35</v>
      </c>
    </row>
    <row r="2551" customFormat="false" ht="12.8" hidden="false" customHeight="false" outlineLevel="0" collapsed="false">
      <c r="A2551" s="0" t="n">
        <v>4135801</v>
      </c>
      <c r="B2551" s="0" t="n">
        <v>0</v>
      </c>
      <c r="C2551" s="3" t="n">
        <v>45370.4215046296</v>
      </c>
      <c r="D2551" s="0" t="s">
        <v>16</v>
      </c>
      <c r="E2551" s="0" t="s">
        <v>5861</v>
      </c>
      <c r="F2551" s="0" t="s">
        <v>7051</v>
      </c>
      <c r="G2551" s="0" t="s">
        <v>122</v>
      </c>
      <c r="H2551" s="0" t="s">
        <v>123</v>
      </c>
      <c r="I2551" s="0" t="s">
        <v>7052</v>
      </c>
      <c r="J2551" s="0" t="s">
        <v>7053</v>
      </c>
      <c r="K2551" s="0" t="s">
        <v>23</v>
      </c>
      <c r="N2551" s="0" t="n">
        <v>16</v>
      </c>
      <c r="O2551" s="0" t="n">
        <v>163</v>
      </c>
      <c r="U2551" s="0" t="n">
        <v>35</v>
      </c>
    </row>
    <row r="2552" customFormat="false" ht="12.8" hidden="false" customHeight="false" outlineLevel="0" collapsed="false">
      <c r="A2552" s="0" t="n">
        <v>4150868</v>
      </c>
      <c r="B2552" s="0" t="n">
        <v>0</v>
      </c>
      <c r="C2552" s="3" t="n">
        <v>45380.4957291667</v>
      </c>
      <c r="D2552" s="0" t="s">
        <v>16</v>
      </c>
      <c r="E2552" s="0" t="s">
        <v>5861</v>
      </c>
      <c r="F2552" s="0" t="s">
        <v>7051</v>
      </c>
      <c r="G2552" s="0" t="s">
        <v>127</v>
      </c>
      <c r="H2552" s="0" t="s">
        <v>128</v>
      </c>
      <c r="I2552" s="0" t="s">
        <v>7054</v>
      </c>
      <c r="J2552" s="0" t="s">
        <v>7055</v>
      </c>
      <c r="K2552" s="0" t="s">
        <v>23</v>
      </c>
      <c r="N2552" s="0" t="n">
        <v>15</v>
      </c>
      <c r="O2552" s="0" t="n">
        <v>23</v>
      </c>
      <c r="U2552" s="0" t="n">
        <v>35</v>
      </c>
    </row>
    <row r="2553" customFormat="false" ht="12.8" hidden="false" customHeight="false" outlineLevel="0" collapsed="false">
      <c r="A2553" s="0" t="n">
        <v>4118792</v>
      </c>
      <c r="B2553" s="0" t="n">
        <v>0</v>
      </c>
      <c r="C2553" s="3" t="n">
        <v>45355.5640740741</v>
      </c>
      <c r="D2553" s="0" t="s">
        <v>16</v>
      </c>
      <c r="E2553" s="0" t="s">
        <v>5861</v>
      </c>
      <c r="F2553" s="0" t="s">
        <v>7056</v>
      </c>
      <c r="G2553" s="0" t="s">
        <v>45</v>
      </c>
      <c r="H2553" s="0" t="s">
        <v>46</v>
      </c>
      <c r="I2553" s="0" t="s">
        <v>7057</v>
      </c>
      <c r="J2553" s="0" t="s">
        <v>7058</v>
      </c>
      <c r="K2553" s="0" t="s">
        <v>23</v>
      </c>
      <c r="N2553" s="0" t="n">
        <v>19</v>
      </c>
      <c r="O2553" s="0" t="n">
        <v>59</v>
      </c>
      <c r="U2553" s="0" t="n">
        <v>35</v>
      </c>
    </row>
    <row r="2554" customFormat="false" ht="12.8" hidden="false" customHeight="false" outlineLevel="0" collapsed="false">
      <c r="A2554" s="0" t="n">
        <v>4124003</v>
      </c>
      <c r="B2554" s="0" t="n">
        <v>0</v>
      </c>
      <c r="C2554" s="3" t="n">
        <v>45361.9214930556</v>
      </c>
      <c r="D2554" s="0" t="s">
        <v>16</v>
      </c>
      <c r="E2554" s="0" t="s">
        <v>5861</v>
      </c>
      <c r="F2554" s="0" t="s">
        <v>7059</v>
      </c>
      <c r="G2554" s="0" t="s">
        <v>1375</v>
      </c>
      <c r="H2554" s="0" t="s">
        <v>1376</v>
      </c>
      <c r="I2554" s="0" t="s">
        <v>7060</v>
      </c>
      <c r="J2554" s="0" t="s">
        <v>7061</v>
      </c>
      <c r="K2554" s="0" t="s">
        <v>23</v>
      </c>
      <c r="N2554" s="0" t="n">
        <v>20</v>
      </c>
      <c r="O2554" s="0" t="n">
        <v>149</v>
      </c>
      <c r="U2554" s="0" t="n">
        <v>35</v>
      </c>
    </row>
    <row r="2555" customFormat="false" ht="12.8" hidden="false" customHeight="false" outlineLevel="0" collapsed="false">
      <c r="A2555" s="0" t="n">
        <v>4144444</v>
      </c>
      <c r="B2555" s="0" t="n">
        <v>0</v>
      </c>
      <c r="C2555" s="3" t="n">
        <v>45376.7499305556</v>
      </c>
      <c r="D2555" s="0" t="s">
        <v>16</v>
      </c>
      <c r="E2555" s="0" t="s">
        <v>5861</v>
      </c>
      <c r="F2555" s="0" t="s">
        <v>7062</v>
      </c>
      <c r="G2555" s="0" t="s">
        <v>189</v>
      </c>
      <c r="H2555" s="0" t="s">
        <v>190</v>
      </c>
      <c r="I2555" s="0" t="s">
        <v>7063</v>
      </c>
      <c r="J2555" s="0" t="s">
        <v>7064</v>
      </c>
      <c r="K2555" s="0" t="s">
        <v>23</v>
      </c>
      <c r="N2555" s="0" t="n">
        <v>17</v>
      </c>
      <c r="O2555" s="0" t="n">
        <v>150</v>
      </c>
      <c r="U2555" s="0" t="n">
        <v>35</v>
      </c>
    </row>
    <row r="2556" customFormat="false" ht="12.8" hidden="false" customHeight="false" outlineLevel="0" collapsed="false">
      <c r="A2556" s="0" t="n">
        <v>4107160</v>
      </c>
      <c r="B2556" s="0" t="n">
        <v>0</v>
      </c>
      <c r="C2556" s="3" t="n">
        <v>45344.0743518518</v>
      </c>
      <c r="D2556" s="0" t="s">
        <v>16</v>
      </c>
      <c r="E2556" s="0" t="s">
        <v>5861</v>
      </c>
      <c r="F2556" s="0" t="s">
        <v>7065</v>
      </c>
      <c r="G2556" s="0" t="s">
        <v>79</v>
      </c>
      <c r="H2556" s="0" t="s">
        <v>80</v>
      </c>
      <c r="I2556" s="0" t="s">
        <v>7066</v>
      </c>
      <c r="J2556" s="0" t="s">
        <v>7067</v>
      </c>
      <c r="K2556" s="0" t="s">
        <v>23</v>
      </c>
      <c r="N2556" s="0" t="n">
        <v>20</v>
      </c>
      <c r="O2556" s="0" t="n">
        <v>569</v>
      </c>
      <c r="U2556" s="0" t="n">
        <v>35</v>
      </c>
    </row>
    <row r="2557" customFormat="false" ht="12.8" hidden="false" customHeight="false" outlineLevel="0" collapsed="false">
      <c r="A2557" s="0" t="n">
        <v>4153150</v>
      </c>
      <c r="B2557" s="0" t="n">
        <v>0</v>
      </c>
      <c r="C2557" s="3" t="n">
        <v>45383.6616666667</v>
      </c>
      <c r="D2557" s="0" t="s">
        <v>16</v>
      </c>
      <c r="E2557" s="0" t="s">
        <v>5861</v>
      </c>
      <c r="F2557" s="0" t="s">
        <v>7068</v>
      </c>
      <c r="G2557" s="0" t="s">
        <v>67</v>
      </c>
      <c r="H2557" s="0" t="s">
        <v>68</v>
      </c>
      <c r="I2557" s="0" t="s">
        <v>7069</v>
      </c>
      <c r="J2557" s="0" t="s">
        <v>7070</v>
      </c>
      <c r="K2557" s="0" t="s">
        <v>23</v>
      </c>
      <c r="N2557" s="0" t="n">
        <v>11</v>
      </c>
      <c r="O2557" s="0" t="n">
        <v>53</v>
      </c>
      <c r="U2557" s="0" t="n">
        <v>35</v>
      </c>
    </row>
    <row r="2558" customFormat="false" ht="12.8" hidden="false" customHeight="false" outlineLevel="0" collapsed="false">
      <c r="A2558" s="0" t="n">
        <v>4086194</v>
      </c>
      <c r="B2558" s="0" t="n">
        <v>0</v>
      </c>
      <c r="C2558" s="3" t="n">
        <v>45328.7426273148</v>
      </c>
      <c r="D2558" s="0" t="s">
        <v>16</v>
      </c>
      <c r="E2558" s="0" t="s">
        <v>5861</v>
      </c>
      <c r="F2558" s="0" t="s">
        <v>7071</v>
      </c>
      <c r="G2558" s="0" t="s">
        <v>79</v>
      </c>
      <c r="H2558" s="0" t="s">
        <v>80</v>
      </c>
      <c r="I2558" s="0" t="s">
        <v>7072</v>
      </c>
      <c r="J2558" s="0" t="s">
        <v>7073</v>
      </c>
      <c r="K2558" s="0" t="s">
        <v>23</v>
      </c>
      <c r="N2558" s="0" t="n">
        <v>19</v>
      </c>
      <c r="O2558" s="0" t="n">
        <v>1</v>
      </c>
      <c r="U2558" s="0" t="n">
        <v>34</v>
      </c>
    </row>
    <row r="2559" customFormat="false" ht="12.8" hidden="false" customHeight="false" outlineLevel="0" collapsed="false">
      <c r="A2559" s="0" t="n">
        <v>4142937</v>
      </c>
      <c r="B2559" s="0" t="n">
        <v>0</v>
      </c>
      <c r="C2559" s="3" t="n">
        <v>45376.230787037</v>
      </c>
      <c r="D2559" s="0" t="s">
        <v>16</v>
      </c>
      <c r="E2559" s="0" t="s">
        <v>5861</v>
      </c>
      <c r="F2559" s="0" t="s">
        <v>7074</v>
      </c>
      <c r="G2559" s="0" t="s">
        <v>24</v>
      </c>
      <c r="H2559" s="0" t="s">
        <v>25</v>
      </c>
      <c r="I2559" s="0" t="s">
        <v>7075</v>
      </c>
      <c r="J2559" s="0" t="s">
        <v>7076</v>
      </c>
      <c r="K2559" s="0" t="s">
        <v>23</v>
      </c>
      <c r="L2559" s="0" t="s">
        <v>59</v>
      </c>
      <c r="M2559" s="0" t="s">
        <v>2746</v>
      </c>
      <c r="N2559" s="0" t="n">
        <v>16</v>
      </c>
      <c r="O2559" s="0" t="n">
        <v>194</v>
      </c>
      <c r="U2559" s="0" t="n">
        <v>34</v>
      </c>
    </row>
    <row r="2560" customFormat="false" ht="12.8" hidden="false" customHeight="false" outlineLevel="0" collapsed="false">
      <c r="A2560" s="0" t="n">
        <v>4085886</v>
      </c>
      <c r="B2560" s="0" t="n">
        <v>0</v>
      </c>
      <c r="C2560" s="3" t="n">
        <v>45328.6549305556</v>
      </c>
      <c r="D2560" s="0" t="s">
        <v>16</v>
      </c>
      <c r="E2560" s="0" t="s">
        <v>5861</v>
      </c>
      <c r="F2560" s="0" t="s">
        <v>7077</v>
      </c>
      <c r="G2560" s="0" t="s">
        <v>31</v>
      </c>
      <c r="H2560" s="0" t="s">
        <v>32</v>
      </c>
      <c r="I2560" s="0" t="s">
        <v>7078</v>
      </c>
      <c r="J2560" s="0" t="s">
        <v>7079</v>
      </c>
      <c r="K2560" s="0" t="s">
        <v>23</v>
      </c>
      <c r="L2560" s="0" t="s">
        <v>35</v>
      </c>
      <c r="M2560" s="0" t="s">
        <v>36</v>
      </c>
      <c r="N2560" s="0" t="n">
        <v>16</v>
      </c>
      <c r="O2560" s="0" t="n">
        <v>366</v>
      </c>
      <c r="U2560" s="0" t="n">
        <v>34</v>
      </c>
    </row>
    <row r="2561" customFormat="false" ht="12.8" hidden="false" customHeight="false" outlineLevel="0" collapsed="false">
      <c r="A2561" s="0" t="n">
        <v>4093933</v>
      </c>
      <c r="B2561" s="0" t="n">
        <v>0</v>
      </c>
      <c r="C2561" s="3" t="n">
        <v>45334.7160185185</v>
      </c>
      <c r="D2561" s="0" t="s">
        <v>16</v>
      </c>
      <c r="E2561" s="0" t="s">
        <v>5861</v>
      </c>
      <c r="F2561" s="0" t="s">
        <v>7077</v>
      </c>
      <c r="G2561" s="0" t="s">
        <v>127</v>
      </c>
      <c r="H2561" s="0" t="s">
        <v>128</v>
      </c>
      <c r="I2561" s="0" t="s">
        <v>7080</v>
      </c>
      <c r="J2561" s="0" t="s">
        <v>7081</v>
      </c>
      <c r="K2561" s="0" t="s">
        <v>23</v>
      </c>
      <c r="N2561" s="0" t="n">
        <v>11</v>
      </c>
      <c r="O2561" s="0" t="n">
        <v>19</v>
      </c>
      <c r="U2561" s="0" t="n">
        <v>34</v>
      </c>
    </row>
    <row r="2562" customFormat="false" ht="12.8" hidden="false" customHeight="false" outlineLevel="0" collapsed="false">
      <c r="A2562" s="0" t="n">
        <v>4113186</v>
      </c>
      <c r="B2562" s="0" t="n">
        <v>0</v>
      </c>
      <c r="C2562" s="3" t="n">
        <v>45350.4686921296</v>
      </c>
      <c r="D2562" s="0" t="s">
        <v>16</v>
      </c>
      <c r="E2562" s="0" t="s">
        <v>5861</v>
      </c>
      <c r="F2562" s="0" t="s">
        <v>7077</v>
      </c>
      <c r="G2562" s="0" t="s">
        <v>212</v>
      </c>
      <c r="H2562" s="0" t="s">
        <v>213</v>
      </c>
      <c r="I2562" s="0" t="s">
        <v>7082</v>
      </c>
      <c r="J2562" s="0" t="s">
        <v>7083</v>
      </c>
      <c r="K2562" s="0" t="s">
        <v>23</v>
      </c>
      <c r="L2562" s="0" t="s">
        <v>35</v>
      </c>
      <c r="M2562" s="0" t="s">
        <v>36</v>
      </c>
      <c r="N2562" s="0" t="n">
        <v>16</v>
      </c>
      <c r="O2562" s="0" t="n">
        <v>109</v>
      </c>
      <c r="U2562" s="0" t="n">
        <v>34</v>
      </c>
    </row>
    <row r="2563" customFormat="false" ht="12.8" hidden="false" customHeight="false" outlineLevel="0" collapsed="false">
      <c r="A2563" s="0" t="n">
        <v>4113795</v>
      </c>
      <c r="B2563" s="0" t="n">
        <v>0</v>
      </c>
      <c r="C2563" s="3" t="n">
        <v>45350.609224537</v>
      </c>
      <c r="D2563" s="0" t="s">
        <v>16</v>
      </c>
      <c r="E2563" s="0" t="s">
        <v>5861</v>
      </c>
      <c r="F2563" s="0" t="s">
        <v>7084</v>
      </c>
      <c r="G2563" s="0" t="s">
        <v>122</v>
      </c>
      <c r="H2563" s="0" t="s">
        <v>123</v>
      </c>
      <c r="I2563" s="0" t="s">
        <v>7085</v>
      </c>
      <c r="J2563" s="0" t="s">
        <v>7086</v>
      </c>
      <c r="K2563" s="0" t="s">
        <v>23</v>
      </c>
      <c r="N2563" s="0" t="n">
        <v>15</v>
      </c>
      <c r="O2563" s="0" t="n">
        <v>140</v>
      </c>
      <c r="U2563" s="0" t="n">
        <v>34</v>
      </c>
    </row>
    <row r="2564" customFormat="false" ht="12.8" hidden="false" customHeight="false" outlineLevel="0" collapsed="false">
      <c r="A2564" s="0" t="n">
        <v>4063696</v>
      </c>
      <c r="B2564" s="0" t="n">
        <v>0</v>
      </c>
      <c r="C2564" s="3" t="n">
        <v>45313.5302893519</v>
      </c>
      <c r="D2564" s="0" t="s">
        <v>16</v>
      </c>
      <c r="E2564" s="0" t="s">
        <v>5861</v>
      </c>
      <c r="F2564" s="0" t="s">
        <v>7087</v>
      </c>
      <c r="G2564" s="0" t="s">
        <v>258</v>
      </c>
      <c r="H2564" s="0" t="s">
        <v>259</v>
      </c>
      <c r="I2564" s="0" t="s">
        <v>7088</v>
      </c>
      <c r="J2564" s="0" t="s">
        <v>7089</v>
      </c>
      <c r="K2564" s="0" t="s">
        <v>23</v>
      </c>
      <c r="N2564" s="0" t="n">
        <v>19</v>
      </c>
      <c r="O2564" s="0" t="n">
        <v>80</v>
      </c>
      <c r="U2564" s="0" t="n">
        <v>34</v>
      </c>
    </row>
    <row r="2565" customFormat="false" ht="12.8" hidden="false" customHeight="false" outlineLevel="0" collapsed="false">
      <c r="A2565" s="0" t="n">
        <v>4064573</v>
      </c>
      <c r="B2565" s="0" t="n">
        <v>0</v>
      </c>
      <c r="C2565" s="3" t="n">
        <v>45313.7268518519</v>
      </c>
      <c r="D2565" s="0" t="s">
        <v>16</v>
      </c>
      <c r="E2565" s="0" t="s">
        <v>5861</v>
      </c>
      <c r="F2565" s="0" t="s">
        <v>7087</v>
      </c>
      <c r="G2565" s="0" t="s">
        <v>19</v>
      </c>
      <c r="H2565" s="0" t="s">
        <v>20</v>
      </c>
      <c r="I2565" s="0" t="s">
        <v>7090</v>
      </c>
      <c r="J2565" s="0" t="s">
        <v>7091</v>
      </c>
      <c r="K2565" s="0" t="s">
        <v>23</v>
      </c>
      <c r="N2565" s="0" t="n">
        <v>7</v>
      </c>
      <c r="O2565" s="0" t="n">
        <v>198</v>
      </c>
      <c r="U2565" s="0" t="n">
        <v>34</v>
      </c>
    </row>
    <row r="2566" customFormat="false" ht="12.8" hidden="false" customHeight="false" outlineLevel="0" collapsed="false">
      <c r="A2566" s="0" t="n">
        <v>4078506</v>
      </c>
      <c r="B2566" s="0" t="n">
        <v>0</v>
      </c>
      <c r="C2566" s="3" t="n">
        <v>45322.7558101852</v>
      </c>
      <c r="D2566" s="0" t="s">
        <v>16</v>
      </c>
      <c r="E2566" s="0" t="s">
        <v>5861</v>
      </c>
      <c r="F2566" s="0" t="s">
        <v>7087</v>
      </c>
      <c r="G2566" s="0" t="s">
        <v>67</v>
      </c>
      <c r="H2566" s="0" t="s">
        <v>68</v>
      </c>
      <c r="I2566" s="0" t="s">
        <v>7092</v>
      </c>
      <c r="J2566" s="0" t="s">
        <v>7093</v>
      </c>
      <c r="K2566" s="0" t="s">
        <v>23</v>
      </c>
      <c r="N2566" s="0" t="n">
        <v>20</v>
      </c>
      <c r="O2566" s="0" t="n">
        <v>200</v>
      </c>
      <c r="U2566" s="0" t="n">
        <v>34</v>
      </c>
    </row>
    <row r="2567" customFormat="false" ht="12.8" hidden="false" customHeight="false" outlineLevel="0" collapsed="false">
      <c r="A2567" s="0" t="n">
        <v>4153063</v>
      </c>
      <c r="B2567" s="0" t="n">
        <v>0</v>
      </c>
      <c r="C2567" s="3" t="n">
        <v>45383.6391898148</v>
      </c>
      <c r="D2567" s="0" t="s">
        <v>16</v>
      </c>
      <c r="E2567" s="0" t="s">
        <v>5861</v>
      </c>
      <c r="F2567" s="0" t="s">
        <v>7094</v>
      </c>
      <c r="G2567" s="0" t="s">
        <v>67</v>
      </c>
      <c r="H2567" s="0" t="s">
        <v>68</v>
      </c>
      <c r="I2567" s="0" t="s">
        <v>7095</v>
      </c>
      <c r="J2567" s="0" t="s">
        <v>7096</v>
      </c>
      <c r="K2567" s="0" t="s">
        <v>23</v>
      </c>
      <c r="N2567" s="0" t="n">
        <v>19</v>
      </c>
      <c r="O2567" s="0" t="n">
        <v>81</v>
      </c>
      <c r="U2567" s="0" t="n">
        <v>33</v>
      </c>
    </row>
    <row r="2568" customFormat="false" ht="12.8" hidden="false" customHeight="false" outlineLevel="0" collapsed="false">
      <c r="A2568" s="0" t="n">
        <v>4086979</v>
      </c>
      <c r="B2568" s="0" t="n">
        <v>0</v>
      </c>
      <c r="C2568" s="3" t="n">
        <v>45329.4541550926</v>
      </c>
      <c r="D2568" s="0" t="s">
        <v>16</v>
      </c>
      <c r="E2568" s="0" t="s">
        <v>5861</v>
      </c>
      <c r="F2568" s="0" t="s">
        <v>7097</v>
      </c>
      <c r="G2568" s="0" t="s">
        <v>131</v>
      </c>
      <c r="H2568" s="0" t="s">
        <v>132</v>
      </c>
      <c r="I2568" s="0" t="s">
        <v>7098</v>
      </c>
      <c r="J2568" s="0" t="s">
        <v>7099</v>
      </c>
      <c r="K2568" s="0" t="s">
        <v>23</v>
      </c>
      <c r="N2568" s="0" t="n">
        <v>16</v>
      </c>
      <c r="O2568" s="0" t="n">
        <v>102</v>
      </c>
      <c r="U2568" s="0" t="n">
        <v>33</v>
      </c>
    </row>
    <row r="2569" customFormat="false" ht="12.8" hidden="false" customHeight="false" outlineLevel="0" collapsed="false">
      <c r="A2569" s="0" t="n">
        <v>4101904</v>
      </c>
      <c r="B2569" s="0" t="n">
        <v>0</v>
      </c>
      <c r="C2569" s="3" t="n">
        <v>45341.3518055556</v>
      </c>
      <c r="D2569" s="0" t="s">
        <v>16</v>
      </c>
      <c r="E2569" s="0" t="s">
        <v>5861</v>
      </c>
      <c r="F2569" s="0" t="s">
        <v>7097</v>
      </c>
      <c r="G2569" s="0" t="s">
        <v>131</v>
      </c>
      <c r="H2569" s="0" t="s">
        <v>132</v>
      </c>
      <c r="I2569" s="0" t="s">
        <v>7100</v>
      </c>
      <c r="J2569" s="0" t="s">
        <v>7101</v>
      </c>
      <c r="K2569" s="0" t="s">
        <v>23</v>
      </c>
      <c r="N2569" s="0" t="n">
        <v>13</v>
      </c>
      <c r="O2569" s="0" t="n">
        <v>63</v>
      </c>
      <c r="U2569" s="0" t="n">
        <v>33</v>
      </c>
    </row>
    <row r="2570" customFormat="false" ht="12.8" hidden="false" customHeight="false" outlineLevel="0" collapsed="false">
      <c r="A2570" s="0" t="n">
        <v>4062132</v>
      </c>
      <c r="B2570" s="0" t="n">
        <v>0</v>
      </c>
      <c r="C2570" s="3" t="n">
        <v>45310.6545833333</v>
      </c>
      <c r="D2570" s="0" t="s">
        <v>16</v>
      </c>
      <c r="E2570" s="0" t="s">
        <v>5861</v>
      </c>
      <c r="F2570" s="0" t="s">
        <v>7102</v>
      </c>
      <c r="G2570" s="0" t="s">
        <v>144</v>
      </c>
      <c r="H2570" s="0" t="s">
        <v>145</v>
      </c>
      <c r="I2570" s="0" t="s">
        <v>7103</v>
      </c>
      <c r="J2570" s="0" t="s">
        <v>7104</v>
      </c>
      <c r="K2570" s="0" t="s">
        <v>23</v>
      </c>
      <c r="N2570" s="0" t="n">
        <v>17</v>
      </c>
      <c r="O2570" s="0" t="n">
        <v>100</v>
      </c>
      <c r="U2570" s="0" t="n">
        <v>32</v>
      </c>
    </row>
    <row r="2571" customFormat="false" ht="12.8" hidden="false" customHeight="false" outlineLevel="0" collapsed="false">
      <c r="A2571" s="0" t="n">
        <v>4066824</v>
      </c>
      <c r="B2571" s="0" t="n">
        <v>0</v>
      </c>
      <c r="C2571" s="3" t="n">
        <v>45314.9125</v>
      </c>
      <c r="D2571" s="0" t="s">
        <v>16</v>
      </c>
      <c r="E2571" s="0" t="s">
        <v>5861</v>
      </c>
      <c r="F2571" s="0" t="s">
        <v>4629</v>
      </c>
      <c r="G2571" s="0" t="s">
        <v>24</v>
      </c>
      <c r="H2571" s="0" t="s">
        <v>25</v>
      </c>
      <c r="I2571" s="0" t="s">
        <v>7105</v>
      </c>
      <c r="J2571" s="0" t="s">
        <v>7106</v>
      </c>
      <c r="K2571" s="0" t="s">
        <v>23</v>
      </c>
      <c r="L2571" s="0" t="s">
        <v>35</v>
      </c>
      <c r="M2571" s="0" t="s">
        <v>36</v>
      </c>
      <c r="N2571" s="0" t="n">
        <v>13</v>
      </c>
      <c r="O2571" s="0" t="n">
        <v>68</v>
      </c>
      <c r="U2571" s="0" t="n">
        <v>32</v>
      </c>
    </row>
    <row r="2572" customFormat="false" ht="12.8" hidden="false" customHeight="false" outlineLevel="0" collapsed="false">
      <c r="A2572" s="0" t="n">
        <v>4066824</v>
      </c>
      <c r="B2572" s="0" t="n">
        <v>0</v>
      </c>
      <c r="C2572" s="3" t="n">
        <v>45314.9125</v>
      </c>
      <c r="D2572" s="0" t="s">
        <v>16</v>
      </c>
      <c r="E2572" s="0" t="s">
        <v>5861</v>
      </c>
      <c r="F2572" s="0" t="s">
        <v>4629</v>
      </c>
      <c r="G2572" s="0" t="s">
        <v>24</v>
      </c>
      <c r="H2572" s="0" t="s">
        <v>25</v>
      </c>
      <c r="I2572" s="0" t="s">
        <v>7105</v>
      </c>
      <c r="J2572" s="0" t="s">
        <v>7106</v>
      </c>
      <c r="K2572" s="0" t="s">
        <v>23</v>
      </c>
      <c r="L2572" s="0" t="s">
        <v>35</v>
      </c>
      <c r="M2572" s="0" t="s">
        <v>92</v>
      </c>
      <c r="N2572" s="0" t="n">
        <v>13</v>
      </c>
      <c r="O2572" s="0" t="n">
        <v>68</v>
      </c>
      <c r="U2572" s="0" t="n">
        <v>32</v>
      </c>
    </row>
    <row r="2573" customFormat="false" ht="12.8" hidden="false" customHeight="false" outlineLevel="0" collapsed="false">
      <c r="A2573" s="0" t="n">
        <v>4077001</v>
      </c>
      <c r="B2573" s="0" t="n">
        <v>0</v>
      </c>
      <c r="C2573" s="3" t="n">
        <v>45322.3662384259</v>
      </c>
      <c r="D2573" s="0" t="s">
        <v>16</v>
      </c>
      <c r="E2573" s="0" t="s">
        <v>5861</v>
      </c>
      <c r="F2573" s="0" t="s">
        <v>7107</v>
      </c>
      <c r="G2573" s="0" t="s">
        <v>127</v>
      </c>
      <c r="H2573" s="0" t="s">
        <v>128</v>
      </c>
      <c r="I2573" s="0" t="s">
        <v>7108</v>
      </c>
      <c r="J2573" s="0" t="s">
        <v>7109</v>
      </c>
      <c r="K2573" s="0" t="s">
        <v>23</v>
      </c>
      <c r="N2573" s="0" t="n">
        <v>10</v>
      </c>
      <c r="O2573" s="0" t="n">
        <v>31</v>
      </c>
      <c r="U2573" s="0" t="n">
        <v>32</v>
      </c>
    </row>
    <row r="2574" customFormat="false" ht="12.8" hidden="false" customHeight="false" outlineLevel="0" collapsed="false">
      <c r="A2574" s="0" t="n">
        <v>4061683</v>
      </c>
      <c r="B2574" s="0" t="n">
        <v>0</v>
      </c>
      <c r="C2574" s="3" t="n">
        <v>45310.5314351852</v>
      </c>
      <c r="D2574" s="0" t="s">
        <v>16</v>
      </c>
      <c r="E2574" s="0" t="s">
        <v>5861</v>
      </c>
      <c r="F2574" s="0" t="s">
        <v>7110</v>
      </c>
      <c r="G2574" s="0" t="s">
        <v>45</v>
      </c>
      <c r="H2574" s="0" t="s">
        <v>46</v>
      </c>
      <c r="I2574" s="0" t="s">
        <v>7111</v>
      </c>
      <c r="J2574" s="0" t="s">
        <v>7112</v>
      </c>
      <c r="K2574" s="0" t="s">
        <v>23</v>
      </c>
      <c r="N2574" s="0" t="n">
        <v>5</v>
      </c>
      <c r="O2574" s="0" t="n">
        <v>62</v>
      </c>
      <c r="U2574" s="0" t="n">
        <v>32</v>
      </c>
    </row>
    <row r="2575" customFormat="false" ht="12.8" hidden="false" customHeight="false" outlineLevel="0" collapsed="false">
      <c r="A2575" s="0" t="n">
        <v>4156461</v>
      </c>
      <c r="B2575" s="0" t="n">
        <v>0</v>
      </c>
      <c r="C2575" s="3" t="n">
        <v>45385.5994560185</v>
      </c>
      <c r="D2575" s="0" t="s">
        <v>16</v>
      </c>
      <c r="E2575" s="0" t="s">
        <v>5861</v>
      </c>
      <c r="F2575" s="0" t="s">
        <v>7110</v>
      </c>
      <c r="G2575" s="0" t="s">
        <v>38</v>
      </c>
      <c r="H2575" s="0" t="s">
        <v>39</v>
      </c>
      <c r="I2575" s="0" t="s">
        <v>7113</v>
      </c>
      <c r="J2575" s="0" t="s">
        <v>7114</v>
      </c>
      <c r="K2575" s="0" t="s">
        <v>23</v>
      </c>
      <c r="N2575" s="0" t="n">
        <v>17</v>
      </c>
      <c r="O2575" s="0" t="n">
        <v>49</v>
      </c>
      <c r="U2575" s="0" t="n">
        <v>32</v>
      </c>
    </row>
    <row r="2576" customFormat="false" ht="12.8" hidden="false" customHeight="false" outlineLevel="0" collapsed="false">
      <c r="A2576" s="0" t="n">
        <v>4128633</v>
      </c>
      <c r="B2576" s="0" t="n">
        <v>0</v>
      </c>
      <c r="C2576" s="3" t="n">
        <v>45364.4652314815</v>
      </c>
      <c r="D2576" s="0" t="s">
        <v>16</v>
      </c>
      <c r="E2576" s="0" t="s">
        <v>5861</v>
      </c>
      <c r="F2576" s="0" t="s">
        <v>7115</v>
      </c>
      <c r="G2576" s="0" t="s">
        <v>239</v>
      </c>
      <c r="H2576" s="0" t="s">
        <v>240</v>
      </c>
      <c r="I2576" s="0" t="s">
        <v>7116</v>
      </c>
      <c r="J2576" s="0" t="s">
        <v>7117</v>
      </c>
      <c r="K2576" s="0" t="s">
        <v>23</v>
      </c>
      <c r="N2576" s="0" t="n">
        <v>19</v>
      </c>
      <c r="O2576" s="0" t="n">
        <v>106</v>
      </c>
      <c r="U2576" s="0" t="n">
        <v>32</v>
      </c>
    </row>
    <row r="2577" customFormat="false" ht="12.8" hidden="false" customHeight="false" outlineLevel="0" collapsed="false">
      <c r="A2577" s="0" t="n">
        <v>4145023</v>
      </c>
      <c r="B2577" s="0" t="n">
        <v>0</v>
      </c>
      <c r="C2577" s="3" t="n">
        <v>45377.4212268519</v>
      </c>
      <c r="D2577" s="0" t="s">
        <v>16</v>
      </c>
      <c r="E2577" s="0" t="s">
        <v>5861</v>
      </c>
      <c r="F2577" s="0" t="s">
        <v>7118</v>
      </c>
      <c r="G2577" s="0" t="s">
        <v>422</v>
      </c>
      <c r="H2577" s="0" t="s">
        <v>423</v>
      </c>
      <c r="I2577" s="0" t="s">
        <v>7119</v>
      </c>
      <c r="J2577" s="0" t="s">
        <v>7120</v>
      </c>
      <c r="K2577" s="0" t="s">
        <v>23</v>
      </c>
      <c r="N2577" s="0" t="n">
        <v>20</v>
      </c>
      <c r="O2577" s="0" t="n">
        <v>120</v>
      </c>
      <c r="U2577" s="0" t="n">
        <v>32</v>
      </c>
    </row>
    <row r="2578" customFormat="false" ht="12.8" hidden="false" customHeight="false" outlineLevel="0" collapsed="false">
      <c r="A2578" s="0" t="n">
        <v>4151631</v>
      </c>
      <c r="B2578" s="0" t="n">
        <v>4</v>
      </c>
      <c r="C2578" s="3" t="n">
        <v>45380.9061921296</v>
      </c>
      <c r="D2578" s="0" t="s">
        <v>16</v>
      </c>
      <c r="E2578" s="0" t="s">
        <v>5861</v>
      </c>
      <c r="F2578" s="0" t="s">
        <v>7118</v>
      </c>
      <c r="G2578" s="0" t="s">
        <v>127</v>
      </c>
      <c r="H2578" s="0" t="s">
        <v>128</v>
      </c>
      <c r="I2578" s="0" t="s">
        <v>7121</v>
      </c>
      <c r="J2578" s="0" t="s">
        <v>7122</v>
      </c>
      <c r="K2578" s="0" t="s">
        <v>23</v>
      </c>
      <c r="N2578" s="0" t="n">
        <v>12</v>
      </c>
      <c r="O2578" s="0" t="n">
        <v>136</v>
      </c>
      <c r="U2578" s="0" t="n">
        <v>32</v>
      </c>
    </row>
    <row r="2579" customFormat="false" ht="12.8" hidden="false" customHeight="false" outlineLevel="0" collapsed="false">
      <c r="A2579" s="0" t="n">
        <v>4095012</v>
      </c>
      <c r="B2579" s="0" t="n">
        <v>0</v>
      </c>
      <c r="C2579" s="3" t="n">
        <v>45335.505775463</v>
      </c>
      <c r="D2579" s="0" t="s">
        <v>16</v>
      </c>
      <c r="E2579" s="0" t="s">
        <v>5861</v>
      </c>
      <c r="F2579" s="0" t="s">
        <v>7123</v>
      </c>
      <c r="G2579" s="0" t="s">
        <v>45</v>
      </c>
      <c r="H2579" s="0" t="s">
        <v>46</v>
      </c>
      <c r="I2579" s="0" t="s">
        <v>7124</v>
      </c>
      <c r="J2579" s="0" t="s">
        <v>7125</v>
      </c>
      <c r="K2579" s="0" t="s">
        <v>23</v>
      </c>
      <c r="N2579" s="0" t="n">
        <v>18</v>
      </c>
      <c r="O2579" s="0" t="n">
        <v>59</v>
      </c>
      <c r="U2579" s="0" t="n">
        <v>32</v>
      </c>
    </row>
    <row r="2580" customFormat="false" ht="12.8" hidden="false" customHeight="false" outlineLevel="0" collapsed="false">
      <c r="A2580" s="0" t="n">
        <v>4105033</v>
      </c>
      <c r="B2580" s="0" t="n">
        <v>0</v>
      </c>
      <c r="C2580" s="3" t="n">
        <v>45342.6754282407</v>
      </c>
      <c r="D2580" s="0" t="s">
        <v>16</v>
      </c>
      <c r="E2580" s="0" t="s">
        <v>5861</v>
      </c>
      <c r="F2580" s="0" t="s">
        <v>7126</v>
      </c>
      <c r="G2580" s="0" t="s">
        <v>67</v>
      </c>
      <c r="H2580" s="0" t="s">
        <v>68</v>
      </c>
      <c r="I2580" s="0" t="s">
        <v>7127</v>
      </c>
      <c r="J2580" s="0" t="s">
        <v>7128</v>
      </c>
      <c r="K2580" s="0" t="s">
        <v>23</v>
      </c>
      <c r="N2580" s="0" t="n">
        <v>8</v>
      </c>
      <c r="O2580" s="0" t="n">
        <v>75</v>
      </c>
      <c r="U2580" s="0" t="n">
        <v>32</v>
      </c>
    </row>
    <row r="2581" customFormat="false" ht="12.8" hidden="false" customHeight="false" outlineLevel="0" collapsed="false">
      <c r="A2581" s="0" t="n">
        <v>4145478</v>
      </c>
      <c r="B2581" s="0" t="n">
        <v>0</v>
      </c>
      <c r="C2581" s="3" t="n">
        <v>45377.5181134259</v>
      </c>
      <c r="D2581" s="0" t="s">
        <v>16</v>
      </c>
      <c r="E2581" s="0" t="s">
        <v>5861</v>
      </c>
      <c r="F2581" s="0" t="s">
        <v>7129</v>
      </c>
      <c r="G2581" s="0" t="s">
        <v>49</v>
      </c>
      <c r="H2581" s="0" t="s">
        <v>50</v>
      </c>
      <c r="I2581" s="0" t="s">
        <v>7130</v>
      </c>
      <c r="J2581" s="0" t="s">
        <v>7131</v>
      </c>
      <c r="K2581" s="0" t="s">
        <v>23</v>
      </c>
      <c r="N2581" s="0" t="n">
        <v>10</v>
      </c>
      <c r="O2581" s="0" t="n">
        <v>52</v>
      </c>
      <c r="U2581" s="0" t="n">
        <v>32</v>
      </c>
    </row>
    <row r="2582" customFormat="false" ht="12.8" hidden="false" customHeight="false" outlineLevel="0" collapsed="false">
      <c r="A2582" s="0" t="n">
        <v>4134807</v>
      </c>
      <c r="B2582" s="0" t="n">
        <v>0</v>
      </c>
      <c r="C2582" s="3" t="n">
        <v>45369.617037037</v>
      </c>
      <c r="D2582" s="0" t="s">
        <v>16</v>
      </c>
      <c r="E2582" s="0" t="s">
        <v>5861</v>
      </c>
      <c r="F2582" s="0" t="s">
        <v>7132</v>
      </c>
      <c r="G2582" s="0" t="s">
        <v>258</v>
      </c>
      <c r="H2582" s="0" t="s">
        <v>259</v>
      </c>
      <c r="I2582" s="0" t="s">
        <v>7133</v>
      </c>
      <c r="J2582" s="0" t="s">
        <v>7134</v>
      </c>
      <c r="K2582" s="0" t="s">
        <v>23</v>
      </c>
      <c r="N2582" s="0" t="n">
        <v>16</v>
      </c>
      <c r="O2582" s="0" t="n">
        <v>101</v>
      </c>
      <c r="U2582" s="0" t="n">
        <v>31</v>
      </c>
    </row>
    <row r="2583" customFormat="false" ht="12.8" hidden="false" customHeight="false" outlineLevel="0" collapsed="false">
      <c r="A2583" s="0" t="n">
        <v>4082968</v>
      </c>
      <c r="B2583" s="0" t="n">
        <v>0</v>
      </c>
      <c r="C2583" s="3" t="n">
        <v>45327.4224305556</v>
      </c>
      <c r="D2583" s="0" t="s">
        <v>16</v>
      </c>
      <c r="E2583" s="0" t="s">
        <v>5861</v>
      </c>
      <c r="F2583" s="0" t="s">
        <v>7135</v>
      </c>
      <c r="G2583" s="0" t="s">
        <v>340</v>
      </c>
      <c r="H2583" s="0" t="s">
        <v>341</v>
      </c>
      <c r="I2583" s="0" t="s">
        <v>7136</v>
      </c>
      <c r="J2583" s="0" t="s">
        <v>7137</v>
      </c>
      <c r="K2583" s="0" t="s">
        <v>23</v>
      </c>
      <c r="N2583" s="0" t="n">
        <v>15</v>
      </c>
      <c r="O2583" s="0" t="n">
        <v>300</v>
      </c>
      <c r="U2583" s="0" t="n">
        <v>31</v>
      </c>
    </row>
    <row r="2584" customFormat="false" ht="12.8" hidden="false" customHeight="false" outlineLevel="0" collapsed="false">
      <c r="A2584" s="0" t="n">
        <v>4132223</v>
      </c>
      <c r="B2584" s="0" t="n">
        <v>0</v>
      </c>
      <c r="C2584" s="3" t="n">
        <v>45366.4325925926</v>
      </c>
      <c r="D2584" s="0" t="s">
        <v>16</v>
      </c>
      <c r="E2584" s="0" t="s">
        <v>5861</v>
      </c>
      <c r="F2584" s="0" t="s">
        <v>7138</v>
      </c>
      <c r="G2584" s="0" t="s">
        <v>674</v>
      </c>
      <c r="H2584" s="0" t="s">
        <v>675</v>
      </c>
      <c r="I2584" s="0" t="s">
        <v>7139</v>
      </c>
      <c r="J2584" s="0" t="s">
        <v>7140</v>
      </c>
      <c r="K2584" s="0" t="s">
        <v>23</v>
      </c>
      <c r="N2584" s="0" t="n">
        <v>16</v>
      </c>
      <c r="O2584" s="0" t="n">
        <v>256</v>
      </c>
      <c r="U2584" s="0" t="n">
        <v>31</v>
      </c>
    </row>
    <row r="2585" customFormat="false" ht="12.8" hidden="false" customHeight="false" outlineLevel="0" collapsed="false">
      <c r="A2585" s="0" t="n">
        <v>4068278</v>
      </c>
      <c r="B2585" s="0" t="n">
        <v>0</v>
      </c>
      <c r="C2585" s="3" t="n">
        <v>45315.6209953704</v>
      </c>
      <c r="D2585" s="0" t="s">
        <v>16</v>
      </c>
      <c r="E2585" s="0" t="s">
        <v>5861</v>
      </c>
      <c r="F2585" s="0" t="s">
        <v>7141</v>
      </c>
      <c r="G2585" s="0" t="s">
        <v>127</v>
      </c>
      <c r="H2585" s="0" t="s">
        <v>128</v>
      </c>
      <c r="I2585" s="0" t="s">
        <v>7142</v>
      </c>
      <c r="J2585" s="0" t="s">
        <v>7143</v>
      </c>
      <c r="K2585" s="0" t="s">
        <v>23</v>
      </c>
      <c r="N2585" s="0" t="n">
        <v>12</v>
      </c>
      <c r="O2585" s="0" t="n">
        <v>99</v>
      </c>
      <c r="U2585" s="0" t="n">
        <v>31</v>
      </c>
    </row>
    <row r="2586" customFormat="false" ht="12.8" hidden="false" customHeight="false" outlineLevel="0" collapsed="false">
      <c r="A2586" s="0" t="n">
        <v>4127594</v>
      </c>
      <c r="B2586" s="0" t="n">
        <v>0</v>
      </c>
      <c r="C2586" s="3" t="n">
        <v>45363.6518171296</v>
      </c>
      <c r="D2586" s="0" t="s">
        <v>16</v>
      </c>
      <c r="E2586" s="0" t="s">
        <v>5861</v>
      </c>
      <c r="F2586" s="0" t="s">
        <v>7144</v>
      </c>
      <c r="G2586" s="0" t="s">
        <v>223</v>
      </c>
      <c r="H2586" s="0" t="s">
        <v>224</v>
      </c>
      <c r="I2586" s="0" t="s">
        <v>7145</v>
      </c>
      <c r="J2586" s="0" t="s">
        <v>7146</v>
      </c>
      <c r="K2586" s="0" t="s">
        <v>23</v>
      </c>
      <c r="N2586" s="0" t="n">
        <v>13</v>
      </c>
      <c r="O2586" s="0" t="n">
        <v>243</v>
      </c>
      <c r="U2586" s="0" t="n">
        <v>31</v>
      </c>
    </row>
    <row r="2587" customFormat="false" ht="12.8" hidden="false" customHeight="false" outlineLevel="0" collapsed="false">
      <c r="A2587" s="0" t="n">
        <v>4067719</v>
      </c>
      <c r="B2587" s="0" t="n">
        <v>0</v>
      </c>
      <c r="C2587" s="3" t="n">
        <v>45315.4929976852</v>
      </c>
      <c r="D2587" s="0" t="s">
        <v>16</v>
      </c>
      <c r="E2587" s="0" t="s">
        <v>5861</v>
      </c>
      <c r="F2587" s="0" t="s">
        <v>7147</v>
      </c>
      <c r="G2587" s="0" t="s">
        <v>45</v>
      </c>
      <c r="H2587" s="0" t="s">
        <v>46</v>
      </c>
      <c r="I2587" s="0" t="s">
        <v>7148</v>
      </c>
      <c r="J2587" s="0" t="s">
        <v>7149</v>
      </c>
      <c r="K2587" s="0" t="s">
        <v>23</v>
      </c>
      <c r="N2587" s="0" t="n">
        <v>13</v>
      </c>
      <c r="O2587" s="0" t="n">
        <v>554</v>
      </c>
      <c r="U2587" s="0" t="n">
        <v>31</v>
      </c>
    </row>
    <row r="2588" customFormat="false" ht="12.8" hidden="false" customHeight="false" outlineLevel="0" collapsed="false">
      <c r="A2588" s="0" t="n">
        <v>4079615</v>
      </c>
      <c r="B2588" s="0" t="n">
        <v>0</v>
      </c>
      <c r="C2588" s="3" t="n">
        <v>45323.5165277778</v>
      </c>
      <c r="D2588" s="0" t="s">
        <v>16</v>
      </c>
      <c r="E2588" s="0" t="s">
        <v>5861</v>
      </c>
      <c r="F2588" s="0" t="s">
        <v>7147</v>
      </c>
      <c r="G2588" s="0" t="s">
        <v>99</v>
      </c>
      <c r="H2588" s="0" t="s">
        <v>100</v>
      </c>
      <c r="I2588" s="0" t="s">
        <v>7150</v>
      </c>
      <c r="J2588" s="0" t="s">
        <v>7151</v>
      </c>
      <c r="K2588" s="0" t="s">
        <v>23</v>
      </c>
      <c r="L2588" s="0" t="s">
        <v>1980</v>
      </c>
      <c r="M2588" s="0" t="s">
        <v>1981</v>
      </c>
      <c r="N2588" s="0" t="n">
        <v>20</v>
      </c>
      <c r="O2588" s="0" t="n">
        <v>209</v>
      </c>
      <c r="U2588" s="0" t="n">
        <v>31</v>
      </c>
    </row>
    <row r="2589" customFormat="false" ht="12.8" hidden="false" customHeight="false" outlineLevel="0" collapsed="false">
      <c r="A2589" s="0" t="n">
        <v>4154219</v>
      </c>
      <c r="B2589" s="0" t="n">
        <v>0</v>
      </c>
      <c r="C2589" s="3" t="n">
        <v>45384.5078240741</v>
      </c>
      <c r="D2589" s="0" t="s">
        <v>16</v>
      </c>
      <c r="E2589" s="0" t="s">
        <v>5861</v>
      </c>
      <c r="F2589" s="0" t="s">
        <v>7147</v>
      </c>
      <c r="G2589" s="0" t="s">
        <v>135</v>
      </c>
      <c r="H2589" s="0" t="s">
        <v>136</v>
      </c>
      <c r="I2589" s="0" t="s">
        <v>7152</v>
      </c>
      <c r="J2589" s="0" t="s">
        <v>7153</v>
      </c>
      <c r="K2589" s="0" t="s">
        <v>23</v>
      </c>
      <c r="L2589" s="0" t="s">
        <v>35</v>
      </c>
      <c r="M2589" s="0" t="s">
        <v>36</v>
      </c>
      <c r="N2589" s="0" t="n">
        <v>13</v>
      </c>
      <c r="O2589" s="0" t="n">
        <v>127</v>
      </c>
      <c r="U2589" s="0" t="n">
        <v>31</v>
      </c>
    </row>
    <row r="2590" customFormat="false" ht="12.8" hidden="false" customHeight="false" outlineLevel="0" collapsed="false">
      <c r="A2590" s="0" t="n">
        <v>4152966</v>
      </c>
      <c r="B2590" s="0" t="n">
        <v>0</v>
      </c>
      <c r="C2590" s="3" t="n">
        <v>45383.614212963</v>
      </c>
      <c r="D2590" s="0" t="s">
        <v>16</v>
      </c>
      <c r="E2590" s="0" t="s">
        <v>5861</v>
      </c>
      <c r="F2590" s="0" t="s">
        <v>7154</v>
      </c>
      <c r="G2590" s="0" t="s">
        <v>280</v>
      </c>
      <c r="H2590" s="0" t="s">
        <v>281</v>
      </c>
      <c r="I2590" s="0" t="s">
        <v>7155</v>
      </c>
      <c r="J2590" s="0" t="s">
        <v>7156</v>
      </c>
      <c r="K2590" s="0" t="s">
        <v>23</v>
      </c>
      <c r="N2590" s="0" t="n">
        <v>17</v>
      </c>
      <c r="O2590" s="0" t="n">
        <v>166</v>
      </c>
      <c r="U2590" s="0" t="n">
        <v>31</v>
      </c>
    </row>
    <row r="2591" customFormat="false" ht="12.8" hidden="false" customHeight="false" outlineLevel="0" collapsed="false">
      <c r="A2591" s="0" t="n">
        <v>4048105</v>
      </c>
      <c r="B2591" s="0" t="n">
        <v>0</v>
      </c>
      <c r="C2591" s="3" t="n">
        <v>45301.6753587963</v>
      </c>
      <c r="D2591" s="0" t="s">
        <v>16</v>
      </c>
      <c r="E2591" s="0" t="s">
        <v>5861</v>
      </c>
      <c r="F2591" s="0" t="s">
        <v>7157</v>
      </c>
      <c r="G2591" s="0" t="s">
        <v>127</v>
      </c>
      <c r="H2591" s="0" t="s">
        <v>128</v>
      </c>
      <c r="I2591" s="0" t="s">
        <v>7158</v>
      </c>
      <c r="J2591" s="0" t="s">
        <v>7159</v>
      </c>
      <c r="K2591" s="0" t="s">
        <v>23</v>
      </c>
      <c r="N2591" s="0" t="n">
        <v>20</v>
      </c>
      <c r="O2591" s="0" t="n">
        <v>42</v>
      </c>
      <c r="U2591" s="0" t="n">
        <v>31</v>
      </c>
    </row>
    <row r="2592" customFormat="false" ht="12.8" hidden="false" customHeight="false" outlineLevel="0" collapsed="false">
      <c r="A2592" s="0" t="n">
        <v>4090191</v>
      </c>
      <c r="B2592" s="0" t="n">
        <v>0</v>
      </c>
      <c r="C2592" s="3" t="n">
        <v>45330.7130555556</v>
      </c>
      <c r="D2592" s="0" t="s">
        <v>16</v>
      </c>
      <c r="E2592" s="0" t="s">
        <v>5861</v>
      </c>
      <c r="F2592" s="0" t="s">
        <v>7160</v>
      </c>
      <c r="G2592" s="0" t="s">
        <v>67</v>
      </c>
      <c r="H2592" s="0" t="s">
        <v>68</v>
      </c>
      <c r="I2592" s="0" t="s">
        <v>7161</v>
      </c>
      <c r="J2592" s="0" t="s">
        <v>7162</v>
      </c>
      <c r="K2592" s="0" t="s">
        <v>23</v>
      </c>
      <c r="N2592" s="0" t="n">
        <v>16</v>
      </c>
      <c r="O2592" s="0" t="n">
        <v>350</v>
      </c>
      <c r="U2592" s="0" t="n">
        <v>31</v>
      </c>
    </row>
    <row r="2593" customFormat="false" ht="12.8" hidden="false" customHeight="false" outlineLevel="0" collapsed="false">
      <c r="A2593" s="0" t="n">
        <v>4092588</v>
      </c>
      <c r="B2593" s="0" t="n">
        <v>0</v>
      </c>
      <c r="C2593" s="3" t="n">
        <v>45334.3937847222</v>
      </c>
      <c r="D2593" s="0" t="s">
        <v>16</v>
      </c>
      <c r="E2593" s="0" t="s">
        <v>5861</v>
      </c>
      <c r="F2593" s="0" t="s">
        <v>7160</v>
      </c>
      <c r="G2593" s="0" t="s">
        <v>24</v>
      </c>
      <c r="H2593" s="0" t="s">
        <v>25</v>
      </c>
      <c r="I2593" s="0" t="s">
        <v>7163</v>
      </c>
      <c r="J2593" s="0" t="s">
        <v>7164</v>
      </c>
      <c r="K2593" s="0" t="s">
        <v>23</v>
      </c>
      <c r="L2593" s="0" t="s">
        <v>1980</v>
      </c>
      <c r="M2593" s="0" t="s">
        <v>1981</v>
      </c>
      <c r="N2593" s="0" t="n">
        <v>19</v>
      </c>
      <c r="O2593" s="0" t="n">
        <v>195</v>
      </c>
      <c r="U2593" s="0" t="n">
        <v>30</v>
      </c>
    </row>
    <row r="2594" customFormat="false" ht="12.8" hidden="false" customHeight="false" outlineLevel="0" collapsed="false">
      <c r="A2594" s="0" t="n">
        <v>4108622</v>
      </c>
      <c r="B2594" s="0" t="n">
        <v>0</v>
      </c>
      <c r="C2594" s="3" t="n">
        <v>45345.5138541667</v>
      </c>
      <c r="D2594" s="0" t="s">
        <v>16</v>
      </c>
      <c r="E2594" s="0" t="s">
        <v>5861</v>
      </c>
      <c r="F2594" s="0" t="s">
        <v>7160</v>
      </c>
      <c r="G2594" s="0" t="s">
        <v>49</v>
      </c>
      <c r="H2594" s="0" t="s">
        <v>50</v>
      </c>
      <c r="I2594" s="0" t="s">
        <v>7165</v>
      </c>
      <c r="J2594" s="0" t="s">
        <v>7166</v>
      </c>
      <c r="K2594" s="0" t="s">
        <v>23</v>
      </c>
      <c r="N2594" s="0" t="n">
        <v>14</v>
      </c>
      <c r="O2594" s="0" t="n">
        <v>62</v>
      </c>
      <c r="U2594" s="0" t="n">
        <v>30</v>
      </c>
    </row>
    <row r="2595" customFormat="false" ht="12.8" hidden="false" customHeight="false" outlineLevel="0" collapsed="false">
      <c r="A2595" s="0" t="n">
        <v>4123796</v>
      </c>
      <c r="B2595" s="0" t="n">
        <v>0</v>
      </c>
      <c r="C2595" s="3" t="n">
        <v>45359.5691898148</v>
      </c>
      <c r="D2595" s="0" t="s">
        <v>16</v>
      </c>
      <c r="E2595" s="0" t="s">
        <v>5861</v>
      </c>
      <c r="F2595" s="0" t="s">
        <v>7160</v>
      </c>
      <c r="G2595" s="0" t="s">
        <v>31</v>
      </c>
      <c r="H2595" s="0" t="s">
        <v>32</v>
      </c>
      <c r="I2595" s="0" t="s">
        <v>7167</v>
      </c>
      <c r="J2595" s="0" t="s">
        <v>7168</v>
      </c>
      <c r="K2595" s="0" t="s">
        <v>23</v>
      </c>
      <c r="L2595" s="0" t="s">
        <v>86</v>
      </c>
      <c r="M2595" s="0" t="s">
        <v>86</v>
      </c>
      <c r="N2595" s="0" t="n">
        <v>20</v>
      </c>
      <c r="O2595" s="0" t="n">
        <v>126</v>
      </c>
      <c r="U2595" s="0" t="n">
        <v>30</v>
      </c>
    </row>
    <row r="2596" customFormat="false" ht="12.8" hidden="false" customHeight="false" outlineLevel="0" collapsed="false">
      <c r="A2596" s="0" t="n">
        <v>4119419</v>
      </c>
      <c r="B2596" s="0" t="n">
        <v>2</v>
      </c>
      <c r="C2596" s="3" t="n">
        <v>45355.7352314815</v>
      </c>
      <c r="D2596" s="0" t="s">
        <v>16</v>
      </c>
      <c r="E2596" s="0" t="s">
        <v>5861</v>
      </c>
      <c r="F2596" s="0" t="s">
        <v>7169</v>
      </c>
      <c r="G2596" s="0" t="s">
        <v>340</v>
      </c>
      <c r="H2596" s="0" t="s">
        <v>341</v>
      </c>
      <c r="I2596" s="0" t="s">
        <v>7170</v>
      </c>
      <c r="J2596" s="0" t="s">
        <v>7171</v>
      </c>
      <c r="K2596" s="0" t="s">
        <v>23</v>
      </c>
      <c r="N2596" s="0" t="n">
        <v>18</v>
      </c>
      <c r="O2596" s="0" t="n">
        <v>45</v>
      </c>
      <c r="U2596" s="0" t="n">
        <v>30</v>
      </c>
    </row>
    <row r="2597" customFormat="false" ht="12.8" hidden="false" customHeight="false" outlineLevel="0" collapsed="false">
      <c r="A2597" s="0" t="n">
        <v>4086900</v>
      </c>
      <c r="B2597" s="0" t="n">
        <v>0</v>
      </c>
      <c r="C2597" s="3" t="n">
        <v>45329.4393055556</v>
      </c>
      <c r="D2597" s="0" t="s">
        <v>16</v>
      </c>
      <c r="E2597" s="0" t="s">
        <v>5861</v>
      </c>
      <c r="F2597" s="0" t="s">
        <v>7172</v>
      </c>
      <c r="G2597" s="0" t="s">
        <v>62</v>
      </c>
      <c r="H2597" s="0" t="s">
        <v>63</v>
      </c>
      <c r="I2597" s="0" t="s">
        <v>7173</v>
      </c>
      <c r="J2597" s="0" t="s">
        <v>7174</v>
      </c>
      <c r="K2597" s="0" t="s">
        <v>23</v>
      </c>
      <c r="N2597" s="0" t="n">
        <v>14</v>
      </c>
      <c r="O2597" s="0" t="n">
        <v>277</v>
      </c>
      <c r="U2597" s="0" t="n">
        <v>30</v>
      </c>
    </row>
    <row r="2598" customFormat="false" ht="12.8" hidden="false" customHeight="false" outlineLevel="0" collapsed="false">
      <c r="A2598" s="0" t="n">
        <v>4092955</v>
      </c>
      <c r="B2598" s="0" t="n">
        <v>0</v>
      </c>
      <c r="C2598" s="3" t="n">
        <v>45334.4850925926</v>
      </c>
      <c r="D2598" s="0" t="s">
        <v>16</v>
      </c>
      <c r="E2598" s="0" t="s">
        <v>5861</v>
      </c>
      <c r="F2598" s="0" t="s">
        <v>7172</v>
      </c>
      <c r="G2598" s="0" t="s">
        <v>212</v>
      </c>
      <c r="H2598" s="0" t="s">
        <v>213</v>
      </c>
      <c r="I2598" s="0" t="s">
        <v>7175</v>
      </c>
      <c r="J2598" s="0" t="s">
        <v>7176</v>
      </c>
      <c r="K2598" s="0" t="s">
        <v>23</v>
      </c>
      <c r="L2598" s="0" t="s">
        <v>35</v>
      </c>
      <c r="M2598" s="0" t="s">
        <v>36</v>
      </c>
      <c r="N2598" s="0" t="n">
        <v>18</v>
      </c>
      <c r="O2598" s="0" t="n">
        <v>70</v>
      </c>
      <c r="U2598" s="0" t="n">
        <v>30</v>
      </c>
    </row>
    <row r="2599" customFormat="false" ht="12.8" hidden="false" customHeight="false" outlineLevel="0" collapsed="false">
      <c r="A2599" s="0" t="n">
        <v>4132910</v>
      </c>
      <c r="B2599" s="0" t="n">
        <v>0</v>
      </c>
      <c r="C2599" s="3" t="n">
        <v>45366.6224189815</v>
      </c>
      <c r="D2599" s="0" t="s">
        <v>16</v>
      </c>
      <c r="E2599" s="0" t="s">
        <v>5861</v>
      </c>
      <c r="F2599" s="0" t="s">
        <v>7172</v>
      </c>
      <c r="G2599" s="0" t="s">
        <v>45</v>
      </c>
      <c r="H2599" s="0" t="s">
        <v>46</v>
      </c>
      <c r="I2599" s="0" t="s">
        <v>7177</v>
      </c>
      <c r="J2599" s="0" t="s">
        <v>7178</v>
      </c>
      <c r="K2599" s="0" t="s">
        <v>23</v>
      </c>
      <c r="N2599" s="0" t="n">
        <v>18</v>
      </c>
      <c r="O2599" s="0" t="n">
        <v>303</v>
      </c>
      <c r="U2599" s="0" t="n">
        <v>30</v>
      </c>
    </row>
    <row r="2600" customFormat="false" ht="12.8" hidden="false" customHeight="false" outlineLevel="0" collapsed="false">
      <c r="A2600" s="0" t="n">
        <v>4138205</v>
      </c>
      <c r="B2600" s="0" t="n">
        <v>0</v>
      </c>
      <c r="C2600" s="3" t="n">
        <v>45371.4992592593</v>
      </c>
      <c r="D2600" s="0" t="s">
        <v>16</v>
      </c>
      <c r="E2600" s="0" t="s">
        <v>5861</v>
      </c>
      <c r="F2600" s="0" t="s">
        <v>7172</v>
      </c>
      <c r="G2600" s="0" t="s">
        <v>88</v>
      </c>
      <c r="H2600" s="0" t="s">
        <v>89</v>
      </c>
      <c r="I2600" s="0" t="s">
        <v>7179</v>
      </c>
      <c r="J2600" s="0" t="s">
        <v>7180</v>
      </c>
      <c r="K2600" s="0" t="s">
        <v>23</v>
      </c>
      <c r="L2600" s="0" t="s">
        <v>28</v>
      </c>
      <c r="M2600" s="0" t="s">
        <v>196</v>
      </c>
      <c r="N2600" s="0" t="n">
        <v>18</v>
      </c>
      <c r="O2600" s="0" t="n">
        <v>75</v>
      </c>
      <c r="U2600" s="0" t="n">
        <v>30</v>
      </c>
    </row>
    <row r="2601" customFormat="false" ht="12.8" hidden="false" customHeight="false" outlineLevel="0" collapsed="false">
      <c r="A2601" s="0" t="n">
        <v>4070327</v>
      </c>
      <c r="B2601" s="0" t="n">
        <v>0</v>
      </c>
      <c r="C2601" s="3" t="n">
        <v>45316.6422106481</v>
      </c>
      <c r="D2601" s="0" t="s">
        <v>16</v>
      </c>
      <c r="E2601" s="0" t="s">
        <v>5861</v>
      </c>
      <c r="F2601" s="0" t="s">
        <v>7181</v>
      </c>
      <c r="G2601" s="0" t="s">
        <v>38</v>
      </c>
      <c r="H2601" s="0" t="s">
        <v>39</v>
      </c>
      <c r="I2601" s="0" t="s">
        <v>7182</v>
      </c>
      <c r="J2601" s="0" t="s">
        <v>7183</v>
      </c>
      <c r="K2601" s="0" t="s">
        <v>23</v>
      </c>
      <c r="N2601" s="0" t="n">
        <v>16</v>
      </c>
      <c r="O2601" s="0" t="n">
        <v>75</v>
      </c>
      <c r="U2601" s="0" t="n">
        <v>30</v>
      </c>
    </row>
    <row r="2602" customFormat="false" ht="12.8" hidden="false" customHeight="false" outlineLevel="0" collapsed="false">
      <c r="A2602" s="0" t="n">
        <v>4141707</v>
      </c>
      <c r="B2602" s="0" t="n">
        <v>0</v>
      </c>
      <c r="C2602" s="3" t="n">
        <v>45373.4830902778</v>
      </c>
      <c r="D2602" s="0" t="s">
        <v>16</v>
      </c>
      <c r="E2602" s="0" t="s">
        <v>5861</v>
      </c>
      <c r="F2602" s="0" t="s">
        <v>7184</v>
      </c>
      <c r="G2602" s="0" t="s">
        <v>106</v>
      </c>
      <c r="H2602" s="0" t="s">
        <v>107</v>
      </c>
      <c r="I2602" s="0" t="s">
        <v>7185</v>
      </c>
      <c r="J2602" s="0" t="s">
        <v>7186</v>
      </c>
      <c r="K2602" s="0" t="s">
        <v>23</v>
      </c>
      <c r="N2602" s="0" t="n">
        <v>19</v>
      </c>
      <c r="O2602" s="0" t="n">
        <v>54</v>
      </c>
      <c r="U2602" s="0" t="n">
        <v>30</v>
      </c>
    </row>
    <row r="2603" customFormat="false" ht="12.8" hidden="false" customHeight="false" outlineLevel="0" collapsed="false">
      <c r="A2603" s="0" t="n">
        <v>4138252</v>
      </c>
      <c r="B2603" s="0" t="n">
        <v>0</v>
      </c>
      <c r="C2603" s="3" t="n">
        <v>45371.5070717593</v>
      </c>
      <c r="D2603" s="0" t="s">
        <v>16</v>
      </c>
      <c r="E2603" s="0" t="s">
        <v>5861</v>
      </c>
      <c r="F2603" s="0" t="s">
        <v>7187</v>
      </c>
      <c r="G2603" s="0" t="s">
        <v>67</v>
      </c>
      <c r="H2603" s="0" t="s">
        <v>68</v>
      </c>
      <c r="I2603" s="0" t="s">
        <v>7188</v>
      </c>
      <c r="J2603" s="0" t="s">
        <v>7189</v>
      </c>
      <c r="K2603" s="0" t="s">
        <v>23</v>
      </c>
      <c r="N2603" s="0" t="n">
        <v>18</v>
      </c>
      <c r="O2603" s="0" t="n">
        <v>282</v>
      </c>
      <c r="U2603" s="0" t="n">
        <v>29</v>
      </c>
    </row>
    <row r="2604" customFormat="false" ht="12.8" hidden="false" customHeight="false" outlineLevel="0" collapsed="false">
      <c r="A2604" s="0" t="n">
        <v>4156052</v>
      </c>
      <c r="B2604" s="0" t="n">
        <v>0</v>
      </c>
      <c r="C2604" s="3" t="n">
        <v>45385.4964930556</v>
      </c>
      <c r="D2604" s="0" t="s">
        <v>16</v>
      </c>
      <c r="E2604" s="0" t="s">
        <v>5861</v>
      </c>
      <c r="F2604" s="0" t="s">
        <v>7190</v>
      </c>
      <c r="G2604" s="0" t="s">
        <v>239</v>
      </c>
      <c r="H2604" s="0" t="s">
        <v>240</v>
      </c>
      <c r="I2604" s="0" t="s">
        <v>7191</v>
      </c>
      <c r="J2604" s="0" t="s">
        <v>7192</v>
      </c>
      <c r="K2604" s="0" t="s">
        <v>23</v>
      </c>
      <c r="N2604" s="0" t="n">
        <v>18</v>
      </c>
      <c r="O2604" s="0" t="n">
        <v>171</v>
      </c>
      <c r="U2604" s="0" t="n">
        <v>29</v>
      </c>
    </row>
    <row r="2605" customFormat="false" ht="12.8" hidden="false" customHeight="false" outlineLevel="0" collapsed="false">
      <c r="A2605" s="0" t="n">
        <v>4156764</v>
      </c>
      <c r="B2605" s="0" t="n">
        <v>0</v>
      </c>
      <c r="C2605" s="3" t="n">
        <v>45385.666875</v>
      </c>
      <c r="D2605" s="0" t="s">
        <v>16</v>
      </c>
      <c r="E2605" s="0" t="s">
        <v>5861</v>
      </c>
      <c r="F2605" s="0" t="s">
        <v>7193</v>
      </c>
      <c r="G2605" s="0" t="s">
        <v>38</v>
      </c>
      <c r="H2605" s="0" t="s">
        <v>39</v>
      </c>
      <c r="I2605" s="0" t="s">
        <v>7194</v>
      </c>
      <c r="J2605" s="0" t="s">
        <v>7195</v>
      </c>
      <c r="K2605" s="0" t="s">
        <v>23</v>
      </c>
      <c r="N2605" s="0" t="n">
        <v>19</v>
      </c>
      <c r="O2605" s="0" t="n">
        <v>66</v>
      </c>
      <c r="U2605" s="0" t="n">
        <v>29</v>
      </c>
    </row>
    <row r="2606" customFormat="false" ht="12.8" hidden="false" customHeight="false" outlineLevel="0" collapsed="false">
      <c r="A2606" s="0" t="n">
        <v>4127896</v>
      </c>
      <c r="B2606" s="0" t="n">
        <v>0</v>
      </c>
      <c r="C2606" s="3" t="n">
        <v>45363.7911342593</v>
      </c>
      <c r="D2606" s="0" t="s">
        <v>16</v>
      </c>
      <c r="E2606" s="0" t="s">
        <v>5861</v>
      </c>
      <c r="F2606" s="0" t="s">
        <v>7196</v>
      </c>
      <c r="G2606" s="0" t="s">
        <v>131</v>
      </c>
      <c r="H2606" s="0" t="s">
        <v>132</v>
      </c>
      <c r="I2606" s="0" t="s">
        <v>7197</v>
      </c>
      <c r="J2606" s="0" t="s">
        <v>7198</v>
      </c>
      <c r="K2606" s="0" t="s">
        <v>23</v>
      </c>
      <c r="N2606" s="0" t="n">
        <v>17</v>
      </c>
      <c r="O2606" s="0" t="n">
        <v>77</v>
      </c>
      <c r="U2606" s="0" t="n">
        <v>29</v>
      </c>
    </row>
    <row r="2607" customFormat="false" ht="12.8" hidden="false" customHeight="false" outlineLevel="0" collapsed="false">
      <c r="A2607" s="0" t="n">
        <v>4049643</v>
      </c>
      <c r="B2607" s="0" t="n">
        <v>0</v>
      </c>
      <c r="C2607" s="3" t="n">
        <v>45302.5678472222</v>
      </c>
      <c r="D2607" s="0" t="s">
        <v>16</v>
      </c>
      <c r="E2607" s="0" t="s">
        <v>5861</v>
      </c>
      <c r="F2607" s="0" t="s">
        <v>7199</v>
      </c>
      <c r="G2607" s="0" t="s">
        <v>975</v>
      </c>
      <c r="H2607" s="0" t="s">
        <v>976</v>
      </c>
      <c r="I2607" s="0" t="s">
        <v>7200</v>
      </c>
      <c r="J2607" s="0" t="s">
        <v>7201</v>
      </c>
      <c r="K2607" s="0" t="s">
        <v>23</v>
      </c>
      <c r="N2607" s="0" t="n">
        <v>16</v>
      </c>
      <c r="O2607" s="0" t="n">
        <v>20</v>
      </c>
      <c r="U2607" s="0" t="n">
        <v>29</v>
      </c>
    </row>
    <row r="2608" customFormat="false" ht="12.8" hidden="false" customHeight="false" outlineLevel="0" collapsed="false">
      <c r="A2608" s="0" t="n">
        <v>4117511</v>
      </c>
      <c r="B2608" s="0" t="n">
        <v>0</v>
      </c>
      <c r="C2608" s="3" t="n">
        <v>45352.7002777778</v>
      </c>
      <c r="D2608" s="0" t="s">
        <v>16</v>
      </c>
      <c r="E2608" s="0" t="s">
        <v>5861</v>
      </c>
      <c r="F2608" s="0" t="s">
        <v>7199</v>
      </c>
      <c r="G2608" s="0" t="s">
        <v>31</v>
      </c>
      <c r="H2608" s="0" t="s">
        <v>32</v>
      </c>
      <c r="I2608" s="0" t="s">
        <v>7202</v>
      </c>
      <c r="J2608" s="0" t="s">
        <v>7203</v>
      </c>
      <c r="K2608" s="0" t="s">
        <v>23</v>
      </c>
      <c r="L2608" s="0" t="s">
        <v>86</v>
      </c>
      <c r="M2608" s="0" t="s">
        <v>86</v>
      </c>
      <c r="N2608" s="0" t="n">
        <v>19</v>
      </c>
      <c r="O2608" s="0" t="n">
        <v>415</v>
      </c>
      <c r="U2608" s="0" t="n">
        <v>29</v>
      </c>
    </row>
    <row r="2609" customFormat="false" ht="12.8" hidden="false" customHeight="false" outlineLevel="0" collapsed="false">
      <c r="A2609" s="0" t="n">
        <v>4151794</v>
      </c>
      <c r="B2609" s="0" t="n">
        <v>0</v>
      </c>
      <c r="C2609" s="3" t="n">
        <v>45382.5887268518</v>
      </c>
      <c r="D2609" s="0" t="s">
        <v>16</v>
      </c>
      <c r="E2609" s="0" t="s">
        <v>5861</v>
      </c>
      <c r="F2609" s="0" t="s">
        <v>7204</v>
      </c>
      <c r="G2609" s="0" t="s">
        <v>67</v>
      </c>
      <c r="H2609" s="0" t="s">
        <v>68</v>
      </c>
      <c r="I2609" s="0" t="s">
        <v>7205</v>
      </c>
      <c r="J2609" s="0" t="s">
        <v>7206</v>
      </c>
      <c r="K2609" s="0" t="s">
        <v>23</v>
      </c>
      <c r="N2609" s="0" t="n">
        <v>16</v>
      </c>
      <c r="O2609" s="0" t="n">
        <v>80</v>
      </c>
      <c r="U2609" s="0" t="n">
        <v>29</v>
      </c>
    </row>
    <row r="2610" customFormat="false" ht="12.8" hidden="false" customHeight="false" outlineLevel="0" collapsed="false">
      <c r="A2610" s="0" t="n">
        <v>4138200</v>
      </c>
      <c r="B2610" s="0" t="n">
        <v>0</v>
      </c>
      <c r="C2610" s="3" t="n">
        <v>45371.4979050926</v>
      </c>
      <c r="D2610" s="0" t="s">
        <v>16</v>
      </c>
      <c r="E2610" s="0" t="s">
        <v>5861</v>
      </c>
      <c r="F2610" s="0" t="s">
        <v>7207</v>
      </c>
      <c r="G2610" s="0" t="s">
        <v>88</v>
      </c>
      <c r="H2610" s="0" t="s">
        <v>89</v>
      </c>
      <c r="I2610" s="0" t="s">
        <v>7208</v>
      </c>
      <c r="J2610" s="0" t="s">
        <v>7209</v>
      </c>
      <c r="K2610" s="0" t="s">
        <v>23</v>
      </c>
      <c r="L2610" s="0" t="s">
        <v>28</v>
      </c>
      <c r="M2610" s="0" t="s">
        <v>362</v>
      </c>
      <c r="N2610" s="0" t="n">
        <v>14</v>
      </c>
      <c r="O2610" s="0" t="n">
        <v>71</v>
      </c>
      <c r="U2610" s="0" t="n">
        <v>29</v>
      </c>
    </row>
    <row r="2611" customFormat="false" ht="12.8" hidden="false" customHeight="false" outlineLevel="0" collapsed="false">
      <c r="A2611" s="0" t="n">
        <v>4149190</v>
      </c>
      <c r="B2611" s="0" t="n">
        <v>0</v>
      </c>
      <c r="C2611" s="3" t="n">
        <v>45379.485625</v>
      </c>
      <c r="D2611" s="0" t="s">
        <v>16</v>
      </c>
      <c r="E2611" s="0" t="s">
        <v>5861</v>
      </c>
      <c r="F2611" s="0" t="s">
        <v>7207</v>
      </c>
      <c r="G2611" s="0" t="s">
        <v>45</v>
      </c>
      <c r="H2611" s="0" t="s">
        <v>46</v>
      </c>
      <c r="I2611" s="0" t="s">
        <v>7210</v>
      </c>
      <c r="J2611" s="0" t="s">
        <v>7211</v>
      </c>
      <c r="K2611" s="0" t="s">
        <v>23</v>
      </c>
      <c r="N2611" s="0" t="n">
        <v>18</v>
      </c>
      <c r="O2611" s="0" t="n">
        <v>92</v>
      </c>
      <c r="U2611" s="0" t="n">
        <v>29</v>
      </c>
    </row>
    <row r="2612" customFormat="false" ht="12.8" hidden="false" customHeight="false" outlineLevel="0" collapsed="false">
      <c r="A2612" s="0" t="n">
        <v>4073424</v>
      </c>
      <c r="B2612" s="0" t="n">
        <v>0</v>
      </c>
      <c r="C2612" s="3" t="n">
        <v>45320.4851851852</v>
      </c>
      <c r="D2612" s="0" t="s">
        <v>16</v>
      </c>
      <c r="E2612" s="0" t="s">
        <v>5861</v>
      </c>
      <c r="F2612" s="0" t="s">
        <v>7212</v>
      </c>
      <c r="G2612" s="0" t="s">
        <v>110</v>
      </c>
      <c r="H2612" s="0" t="s">
        <v>111</v>
      </c>
      <c r="I2612" s="0" t="s">
        <v>7213</v>
      </c>
      <c r="J2612" s="0" t="s">
        <v>7214</v>
      </c>
      <c r="K2612" s="0" t="s">
        <v>23</v>
      </c>
      <c r="N2612" s="0" t="n">
        <v>18</v>
      </c>
      <c r="O2612" s="0" t="n">
        <v>118</v>
      </c>
      <c r="U2612" s="0" t="n">
        <v>29</v>
      </c>
    </row>
    <row r="2613" customFormat="false" ht="12.8" hidden="false" customHeight="false" outlineLevel="0" collapsed="false">
      <c r="A2613" s="0" t="n">
        <v>4147340</v>
      </c>
      <c r="B2613" s="0" t="n">
        <v>0</v>
      </c>
      <c r="C2613" s="3" t="n">
        <v>45378.4995138889</v>
      </c>
      <c r="D2613" s="0" t="s">
        <v>16</v>
      </c>
      <c r="E2613" s="0" t="s">
        <v>5861</v>
      </c>
      <c r="F2613" s="0" t="s">
        <v>7215</v>
      </c>
      <c r="G2613" s="0" t="s">
        <v>951</v>
      </c>
      <c r="H2613" s="0" t="s">
        <v>952</v>
      </c>
      <c r="I2613" s="0" t="s">
        <v>7216</v>
      </c>
      <c r="J2613" s="0" t="s">
        <v>7217</v>
      </c>
      <c r="K2613" s="0" t="s">
        <v>23</v>
      </c>
      <c r="N2613" s="0" t="n">
        <v>5</v>
      </c>
      <c r="O2613" s="0" t="n">
        <v>44</v>
      </c>
      <c r="U2613" s="0" t="n">
        <v>29</v>
      </c>
    </row>
    <row r="2614" customFormat="false" ht="12.8" hidden="false" customHeight="false" outlineLevel="0" collapsed="false">
      <c r="A2614" s="0" t="n">
        <v>4142064</v>
      </c>
      <c r="B2614" s="0" t="n">
        <v>0</v>
      </c>
      <c r="C2614" s="3" t="n">
        <v>45373.5738078704</v>
      </c>
      <c r="D2614" s="0" t="s">
        <v>16</v>
      </c>
      <c r="E2614" s="0" t="s">
        <v>5861</v>
      </c>
      <c r="F2614" s="0" t="s">
        <v>7218</v>
      </c>
      <c r="G2614" s="0" t="s">
        <v>67</v>
      </c>
      <c r="H2614" s="0" t="s">
        <v>68</v>
      </c>
      <c r="I2614" s="0" t="s">
        <v>7219</v>
      </c>
      <c r="J2614" s="0" t="s">
        <v>7220</v>
      </c>
      <c r="K2614" s="0" t="s">
        <v>23</v>
      </c>
      <c r="N2614" s="0" t="n">
        <v>17</v>
      </c>
      <c r="O2614" s="0" t="n">
        <v>247</v>
      </c>
      <c r="U2614" s="0" t="n">
        <v>29</v>
      </c>
    </row>
    <row r="2615" customFormat="false" ht="12.8" hidden="false" customHeight="false" outlineLevel="0" collapsed="false">
      <c r="A2615" s="0" t="n">
        <v>4158715</v>
      </c>
      <c r="B2615" s="0" t="n">
        <v>0</v>
      </c>
      <c r="C2615" s="3" t="n">
        <v>45386.668587963</v>
      </c>
      <c r="D2615" s="0" t="s">
        <v>16</v>
      </c>
      <c r="E2615" s="0" t="s">
        <v>5861</v>
      </c>
      <c r="F2615" s="0" t="s">
        <v>7221</v>
      </c>
      <c r="G2615" s="0" t="s">
        <v>144</v>
      </c>
      <c r="H2615" s="0" t="s">
        <v>145</v>
      </c>
      <c r="I2615" s="0" t="s">
        <v>7222</v>
      </c>
      <c r="J2615" s="0" t="s">
        <v>7223</v>
      </c>
      <c r="K2615" s="0" t="s">
        <v>23</v>
      </c>
      <c r="N2615" s="0" t="n">
        <v>8</v>
      </c>
      <c r="O2615" s="0" t="n">
        <v>71</v>
      </c>
      <c r="U2615" s="0" t="n">
        <v>29</v>
      </c>
    </row>
    <row r="2616" customFormat="false" ht="12.8" hidden="false" customHeight="false" outlineLevel="0" collapsed="false">
      <c r="A2616" s="0" t="n">
        <v>4046062</v>
      </c>
      <c r="B2616" s="0" t="n">
        <v>0</v>
      </c>
      <c r="C2616" s="3" t="n">
        <v>45300.6106828704</v>
      </c>
      <c r="D2616" s="0" t="s">
        <v>16</v>
      </c>
      <c r="E2616" s="0" t="s">
        <v>5861</v>
      </c>
      <c r="F2616" s="0" t="s">
        <v>7224</v>
      </c>
      <c r="G2616" s="0" t="s">
        <v>24</v>
      </c>
      <c r="H2616" s="0" t="s">
        <v>25</v>
      </c>
      <c r="I2616" s="0" t="s">
        <v>7225</v>
      </c>
      <c r="J2616" s="0" t="s">
        <v>7226</v>
      </c>
      <c r="K2616" s="0" t="s">
        <v>23</v>
      </c>
      <c r="L2616" s="0" t="s">
        <v>28</v>
      </c>
      <c r="M2616" s="0" t="s">
        <v>29</v>
      </c>
      <c r="N2616" s="0" t="n">
        <v>17</v>
      </c>
      <c r="O2616" s="0" t="n">
        <v>47</v>
      </c>
      <c r="U2616" s="0" t="n">
        <v>28</v>
      </c>
    </row>
    <row r="2617" customFormat="false" ht="12.8" hidden="false" customHeight="false" outlineLevel="0" collapsed="false">
      <c r="A2617" s="0" t="n">
        <v>4114381</v>
      </c>
      <c r="B2617" s="0" t="n">
        <v>0</v>
      </c>
      <c r="C2617" s="3" t="n">
        <v>45350.8846875</v>
      </c>
      <c r="D2617" s="0" t="s">
        <v>16</v>
      </c>
      <c r="E2617" s="0" t="s">
        <v>5861</v>
      </c>
      <c r="F2617" s="0" t="s">
        <v>7227</v>
      </c>
      <c r="G2617" s="0" t="s">
        <v>67</v>
      </c>
      <c r="H2617" s="0" t="s">
        <v>68</v>
      </c>
      <c r="I2617" s="0" t="s">
        <v>7228</v>
      </c>
      <c r="J2617" s="0" t="s">
        <v>7229</v>
      </c>
      <c r="K2617" s="0" t="s">
        <v>23</v>
      </c>
      <c r="N2617" s="0" t="n">
        <v>18</v>
      </c>
      <c r="O2617" s="0" t="n">
        <v>75</v>
      </c>
      <c r="U2617" s="0" t="n">
        <v>28</v>
      </c>
    </row>
    <row r="2618" customFormat="false" ht="12.8" hidden="false" customHeight="false" outlineLevel="0" collapsed="false">
      <c r="A2618" s="0" t="n">
        <v>4146083</v>
      </c>
      <c r="B2618" s="0" t="n">
        <v>0</v>
      </c>
      <c r="C2618" s="3" t="n">
        <v>45377.6626157407</v>
      </c>
      <c r="D2618" s="0" t="s">
        <v>16</v>
      </c>
      <c r="E2618" s="0" t="s">
        <v>5861</v>
      </c>
      <c r="F2618" s="0" t="s">
        <v>7230</v>
      </c>
      <c r="G2618" s="0" t="s">
        <v>38</v>
      </c>
      <c r="H2618" s="0" t="s">
        <v>39</v>
      </c>
      <c r="I2618" s="0" t="s">
        <v>7231</v>
      </c>
      <c r="J2618" s="0" t="s">
        <v>7232</v>
      </c>
      <c r="K2618" s="0" t="s">
        <v>23</v>
      </c>
      <c r="N2618" s="0" t="n">
        <v>9</v>
      </c>
      <c r="O2618" s="0" t="n">
        <v>66</v>
      </c>
      <c r="U2618" s="0" t="n">
        <v>28</v>
      </c>
    </row>
    <row r="2619" customFormat="false" ht="12.8" hidden="false" customHeight="false" outlineLevel="0" collapsed="false">
      <c r="A2619" s="0" t="n">
        <v>4068564</v>
      </c>
      <c r="B2619" s="0" t="n">
        <v>0</v>
      </c>
      <c r="C2619" s="3" t="n">
        <v>45315.6921412037</v>
      </c>
      <c r="D2619" s="0" t="s">
        <v>16</v>
      </c>
      <c r="E2619" s="0" t="s">
        <v>5861</v>
      </c>
      <c r="F2619" s="0" t="s">
        <v>7233</v>
      </c>
      <c r="G2619" s="0" t="s">
        <v>79</v>
      </c>
      <c r="H2619" s="0" t="s">
        <v>80</v>
      </c>
      <c r="I2619" s="0" t="s">
        <v>7234</v>
      </c>
      <c r="J2619" s="0" t="s">
        <v>7235</v>
      </c>
      <c r="K2619" s="0" t="s">
        <v>23</v>
      </c>
      <c r="N2619" s="0" t="n">
        <v>18</v>
      </c>
      <c r="O2619" s="0" t="n">
        <v>23</v>
      </c>
      <c r="U2619" s="0" t="n">
        <v>28</v>
      </c>
    </row>
    <row r="2620" customFormat="false" ht="12.8" hidden="false" customHeight="false" outlineLevel="0" collapsed="false">
      <c r="A2620" s="0" t="n">
        <v>4046100</v>
      </c>
      <c r="B2620" s="0" t="n">
        <v>0</v>
      </c>
      <c r="C2620" s="3" t="n">
        <v>45300.6187384259</v>
      </c>
      <c r="D2620" s="0" t="s">
        <v>16</v>
      </c>
      <c r="E2620" s="0" t="s">
        <v>5861</v>
      </c>
      <c r="F2620" s="0" t="s">
        <v>7236</v>
      </c>
      <c r="G2620" s="0" t="s">
        <v>674</v>
      </c>
      <c r="H2620" s="0" t="s">
        <v>675</v>
      </c>
      <c r="I2620" s="0" t="s">
        <v>7237</v>
      </c>
      <c r="J2620" s="0" t="s">
        <v>7238</v>
      </c>
      <c r="K2620" s="0" t="s">
        <v>23</v>
      </c>
      <c r="N2620" s="0" t="n">
        <v>20</v>
      </c>
      <c r="O2620" s="0" t="n">
        <v>196</v>
      </c>
      <c r="U2620" s="0" t="n">
        <v>28</v>
      </c>
    </row>
    <row r="2621" customFormat="false" ht="12.8" hidden="false" customHeight="false" outlineLevel="0" collapsed="false">
      <c r="A2621" s="0" t="n">
        <v>4064105</v>
      </c>
      <c r="B2621" s="0" t="n">
        <v>0</v>
      </c>
      <c r="C2621" s="3" t="n">
        <v>45313.6190856482</v>
      </c>
      <c r="D2621" s="0" t="s">
        <v>16</v>
      </c>
      <c r="E2621" s="0" t="s">
        <v>5861</v>
      </c>
      <c r="F2621" s="0" t="s">
        <v>7236</v>
      </c>
      <c r="G2621" s="0" t="s">
        <v>67</v>
      </c>
      <c r="H2621" s="0" t="s">
        <v>68</v>
      </c>
      <c r="I2621" s="0" t="s">
        <v>7239</v>
      </c>
      <c r="J2621" s="0" t="s">
        <v>7240</v>
      </c>
      <c r="K2621" s="0" t="s">
        <v>23</v>
      </c>
      <c r="N2621" s="0" t="n">
        <v>16</v>
      </c>
      <c r="O2621" s="0" t="n">
        <v>49</v>
      </c>
      <c r="U2621" s="0" t="n">
        <v>28</v>
      </c>
    </row>
    <row r="2622" customFormat="false" ht="12.8" hidden="false" customHeight="false" outlineLevel="0" collapsed="false">
      <c r="A2622" s="0" t="n">
        <v>4139221</v>
      </c>
      <c r="B2622" s="0" t="n">
        <v>0</v>
      </c>
      <c r="C2622" s="3" t="n">
        <v>45371.8121643519</v>
      </c>
      <c r="D2622" s="0" t="s">
        <v>16</v>
      </c>
      <c r="E2622" s="0" t="s">
        <v>5861</v>
      </c>
      <c r="F2622" s="0" t="s">
        <v>7236</v>
      </c>
      <c r="G2622" s="0" t="s">
        <v>244</v>
      </c>
      <c r="H2622" s="0" t="s">
        <v>245</v>
      </c>
      <c r="I2622" s="0" t="s">
        <v>7241</v>
      </c>
      <c r="J2622" s="0" t="s">
        <v>7242</v>
      </c>
      <c r="K2622" s="0" t="s">
        <v>23</v>
      </c>
      <c r="N2622" s="0" t="n">
        <v>15</v>
      </c>
      <c r="O2622" s="0" t="n">
        <v>61</v>
      </c>
      <c r="U2622" s="0" t="n">
        <v>28</v>
      </c>
    </row>
    <row r="2623" customFormat="false" ht="12.8" hidden="false" customHeight="false" outlineLevel="0" collapsed="false">
      <c r="A2623" s="0" t="n">
        <v>4121195</v>
      </c>
      <c r="B2623" s="0" t="n">
        <v>0</v>
      </c>
      <c r="C2623" s="3" t="n">
        <v>45356.8075462963</v>
      </c>
      <c r="D2623" s="0" t="s">
        <v>16</v>
      </c>
      <c r="E2623" s="0" t="s">
        <v>5861</v>
      </c>
      <c r="F2623" s="0" t="s">
        <v>7243</v>
      </c>
      <c r="G2623" s="0" t="s">
        <v>223</v>
      </c>
      <c r="H2623" s="0" t="s">
        <v>224</v>
      </c>
      <c r="I2623" s="0" t="s">
        <v>7244</v>
      </c>
      <c r="J2623" s="0" t="s">
        <v>7245</v>
      </c>
      <c r="K2623" s="0" t="s">
        <v>23</v>
      </c>
      <c r="N2623" s="0" t="n">
        <v>18</v>
      </c>
      <c r="O2623" s="0" t="n">
        <v>129</v>
      </c>
      <c r="U2623" s="0" t="n">
        <v>27</v>
      </c>
    </row>
    <row r="2624" customFormat="false" ht="12.8" hidden="false" customHeight="false" outlineLevel="0" collapsed="false">
      <c r="A2624" s="0" t="n">
        <v>4143428</v>
      </c>
      <c r="B2624" s="0" t="n">
        <v>0</v>
      </c>
      <c r="C2624" s="3" t="n">
        <v>45376.465775463</v>
      </c>
      <c r="D2624" s="0" t="s">
        <v>16</v>
      </c>
      <c r="E2624" s="0" t="s">
        <v>5861</v>
      </c>
      <c r="F2624" s="0" t="s">
        <v>7246</v>
      </c>
      <c r="G2624" s="0" t="s">
        <v>106</v>
      </c>
      <c r="H2624" s="0" t="s">
        <v>107</v>
      </c>
      <c r="I2624" s="0" t="s">
        <v>7247</v>
      </c>
      <c r="J2624" s="0" t="s">
        <v>7248</v>
      </c>
      <c r="K2624" s="0" t="s">
        <v>23</v>
      </c>
      <c r="N2624" s="0" t="n">
        <v>16</v>
      </c>
      <c r="O2624" s="0" t="n">
        <v>116</v>
      </c>
      <c r="U2624" s="0" t="n">
        <v>27</v>
      </c>
    </row>
    <row r="2625" customFormat="false" ht="12.8" hidden="false" customHeight="false" outlineLevel="0" collapsed="false">
      <c r="A2625" s="0" t="n">
        <v>4143967</v>
      </c>
      <c r="B2625" s="0" t="n">
        <v>0</v>
      </c>
      <c r="C2625" s="3" t="n">
        <v>45376.6000462963</v>
      </c>
      <c r="D2625" s="0" t="s">
        <v>16</v>
      </c>
      <c r="E2625" s="0" t="s">
        <v>5861</v>
      </c>
      <c r="F2625" s="0" t="s">
        <v>7249</v>
      </c>
      <c r="G2625" s="0" t="s">
        <v>38</v>
      </c>
      <c r="H2625" s="0" t="s">
        <v>39</v>
      </c>
      <c r="I2625" s="0" t="s">
        <v>7250</v>
      </c>
      <c r="J2625" s="0" t="s">
        <v>7251</v>
      </c>
      <c r="K2625" s="0" t="s">
        <v>23</v>
      </c>
      <c r="N2625" s="0" t="n">
        <v>15</v>
      </c>
      <c r="O2625" s="0" t="n">
        <v>68</v>
      </c>
      <c r="U2625" s="0" t="n">
        <v>27</v>
      </c>
    </row>
    <row r="2626" customFormat="false" ht="12.8" hidden="false" customHeight="false" outlineLevel="0" collapsed="false">
      <c r="A2626" s="0" t="n">
        <v>4158852</v>
      </c>
      <c r="B2626" s="0" t="n">
        <v>0</v>
      </c>
      <c r="C2626" s="3" t="n">
        <v>45386.7065856482</v>
      </c>
      <c r="D2626" s="0" t="s">
        <v>16</v>
      </c>
      <c r="E2626" s="0" t="s">
        <v>5861</v>
      </c>
      <c r="F2626" s="0" t="s">
        <v>7252</v>
      </c>
      <c r="G2626" s="0" t="s">
        <v>131</v>
      </c>
      <c r="H2626" s="0" t="s">
        <v>132</v>
      </c>
      <c r="I2626" s="0" t="s">
        <v>7253</v>
      </c>
      <c r="J2626" s="0" t="s">
        <v>7254</v>
      </c>
      <c r="K2626" s="0" t="s">
        <v>23</v>
      </c>
      <c r="N2626" s="0" t="n">
        <v>17</v>
      </c>
      <c r="O2626" s="0" t="n">
        <v>170</v>
      </c>
      <c r="U2626" s="0" t="n">
        <v>27</v>
      </c>
    </row>
    <row r="2627" customFormat="false" ht="12.8" hidden="false" customHeight="false" outlineLevel="0" collapsed="false">
      <c r="A2627" s="0" t="n">
        <v>4140421</v>
      </c>
      <c r="B2627" s="0" t="n">
        <v>0</v>
      </c>
      <c r="C2627" s="3" t="n">
        <v>45372.5940856481</v>
      </c>
      <c r="D2627" s="0" t="s">
        <v>16</v>
      </c>
      <c r="E2627" s="0" t="s">
        <v>5861</v>
      </c>
      <c r="F2627" s="0" t="s">
        <v>7255</v>
      </c>
      <c r="G2627" s="0" t="s">
        <v>258</v>
      </c>
      <c r="H2627" s="0" t="s">
        <v>259</v>
      </c>
      <c r="I2627" s="0" t="s">
        <v>7256</v>
      </c>
      <c r="J2627" s="0" t="s">
        <v>7257</v>
      </c>
      <c r="K2627" s="0" t="s">
        <v>23</v>
      </c>
      <c r="N2627" s="0" t="n">
        <v>17</v>
      </c>
      <c r="O2627" s="0" t="n">
        <v>87</v>
      </c>
      <c r="U2627" s="0" t="n">
        <v>27</v>
      </c>
    </row>
    <row r="2628" customFormat="false" ht="12.8" hidden="false" customHeight="false" outlineLevel="0" collapsed="false">
      <c r="A2628" s="0" t="n">
        <v>4101090</v>
      </c>
      <c r="B2628" s="0" t="n">
        <v>0</v>
      </c>
      <c r="C2628" s="3" t="n">
        <v>45338.630150463</v>
      </c>
      <c r="D2628" s="0" t="s">
        <v>16</v>
      </c>
      <c r="E2628" s="0" t="s">
        <v>5861</v>
      </c>
      <c r="F2628" s="0" t="s">
        <v>7258</v>
      </c>
      <c r="G2628" s="0" t="s">
        <v>280</v>
      </c>
      <c r="H2628" s="0" t="s">
        <v>281</v>
      </c>
      <c r="I2628" s="0" t="s">
        <v>7259</v>
      </c>
      <c r="J2628" s="0" t="s">
        <v>7260</v>
      </c>
      <c r="K2628" s="0" t="s">
        <v>23</v>
      </c>
      <c r="N2628" s="0" t="n">
        <v>20</v>
      </c>
      <c r="O2628" s="0" t="n">
        <v>72</v>
      </c>
      <c r="U2628" s="0" t="n">
        <v>27</v>
      </c>
    </row>
    <row r="2629" customFormat="false" ht="12.8" hidden="false" customHeight="false" outlineLevel="0" collapsed="false">
      <c r="A2629" s="0" t="n">
        <v>4130559</v>
      </c>
      <c r="B2629" s="0" t="n">
        <v>0</v>
      </c>
      <c r="C2629" s="3" t="n">
        <v>45365.4662268519</v>
      </c>
      <c r="D2629" s="0" t="s">
        <v>16</v>
      </c>
      <c r="E2629" s="0" t="s">
        <v>5861</v>
      </c>
      <c r="F2629" s="0" t="s">
        <v>7261</v>
      </c>
      <c r="G2629" s="0" t="s">
        <v>611</v>
      </c>
      <c r="H2629" s="0" t="s">
        <v>612</v>
      </c>
      <c r="I2629" s="0" t="s">
        <v>7262</v>
      </c>
      <c r="J2629" s="0" t="s">
        <v>7263</v>
      </c>
      <c r="K2629" s="0" t="s">
        <v>23</v>
      </c>
      <c r="N2629" s="0" t="n">
        <v>10</v>
      </c>
      <c r="O2629" s="0" t="n">
        <v>118</v>
      </c>
      <c r="U2629" s="0" t="n">
        <v>27</v>
      </c>
    </row>
    <row r="2630" customFormat="false" ht="12.8" hidden="false" customHeight="false" outlineLevel="0" collapsed="false">
      <c r="A2630" s="0" t="n">
        <v>4046490</v>
      </c>
      <c r="B2630" s="0" t="n">
        <v>0</v>
      </c>
      <c r="C2630" s="3" t="n">
        <v>45300.7274884259</v>
      </c>
      <c r="D2630" s="0" t="s">
        <v>16</v>
      </c>
      <c r="E2630" s="0" t="s">
        <v>5861</v>
      </c>
      <c r="F2630" s="0" t="s">
        <v>7264</v>
      </c>
      <c r="G2630" s="0" t="s">
        <v>223</v>
      </c>
      <c r="H2630" s="0" t="s">
        <v>224</v>
      </c>
      <c r="I2630" s="0" t="s">
        <v>7265</v>
      </c>
      <c r="J2630" s="0" t="s">
        <v>7266</v>
      </c>
      <c r="K2630" s="0" t="s">
        <v>23</v>
      </c>
      <c r="N2630" s="0" t="n">
        <v>20</v>
      </c>
      <c r="O2630" s="0" t="n">
        <v>93</v>
      </c>
      <c r="U2630" s="0" t="n">
        <v>26</v>
      </c>
    </row>
    <row r="2631" customFormat="false" ht="12.8" hidden="false" customHeight="false" outlineLevel="0" collapsed="false">
      <c r="A2631" s="0" t="n">
        <v>4056438</v>
      </c>
      <c r="B2631" s="0" t="n">
        <v>0</v>
      </c>
      <c r="C2631" s="3" t="n">
        <v>45307.7687268519</v>
      </c>
      <c r="D2631" s="0" t="s">
        <v>16</v>
      </c>
      <c r="E2631" s="0" t="s">
        <v>5861</v>
      </c>
      <c r="F2631" s="0" t="s">
        <v>7264</v>
      </c>
      <c r="G2631" s="0" t="s">
        <v>67</v>
      </c>
      <c r="H2631" s="0" t="s">
        <v>68</v>
      </c>
      <c r="I2631" s="0" t="s">
        <v>7267</v>
      </c>
      <c r="J2631" s="0" t="s">
        <v>7268</v>
      </c>
      <c r="K2631" s="0" t="s">
        <v>23</v>
      </c>
      <c r="N2631" s="0" t="n">
        <v>12</v>
      </c>
      <c r="O2631" s="0" t="n">
        <v>110</v>
      </c>
      <c r="U2631" s="0" t="n">
        <v>26</v>
      </c>
    </row>
    <row r="2632" customFormat="false" ht="12.8" hidden="false" customHeight="false" outlineLevel="0" collapsed="false">
      <c r="A2632" s="0" t="n">
        <v>4075122</v>
      </c>
      <c r="B2632" s="0" t="n">
        <v>0</v>
      </c>
      <c r="C2632" s="3" t="n">
        <v>45321.4094097222</v>
      </c>
      <c r="D2632" s="0" t="s">
        <v>16</v>
      </c>
      <c r="E2632" s="0" t="s">
        <v>5861</v>
      </c>
      <c r="F2632" s="0" t="s">
        <v>7264</v>
      </c>
      <c r="G2632" s="0" t="s">
        <v>975</v>
      </c>
      <c r="H2632" s="0" t="s">
        <v>976</v>
      </c>
      <c r="I2632" s="0" t="s">
        <v>7269</v>
      </c>
      <c r="J2632" s="0" t="s">
        <v>7270</v>
      </c>
      <c r="K2632" s="0" t="s">
        <v>23</v>
      </c>
      <c r="N2632" s="0" t="n">
        <v>12</v>
      </c>
      <c r="O2632" s="0" t="n">
        <v>17</v>
      </c>
      <c r="U2632" s="0" t="n">
        <v>25</v>
      </c>
    </row>
    <row r="2633" customFormat="false" ht="12.8" hidden="false" customHeight="false" outlineLevel="0" collapsed="false">
      <c r="A2633" s="0" t="n">
        <v>4113848</v>
      </c>
      <c r="B2633" s="0" t="n">
        <v>0</v>
      </c>
      <c r="C2633" s="3" t="n">
        <v>45350.6188657407</v>
      </c>
      <c r="D2633" s="0" t="s">
        <v>16</v>
      </c>
      <c r="E2633" s="0" t="s">
        <v>5861</v>
      </c>
      <c r="F2633" s="0" t="s">
        <v>7264</v>
      </c>
      <c r="G2633" s="0" t="s">
        <v>88</v>
      </c>
      <c r="H2633" s="0" t="s">
        <v>89</v>
      </c>
      <c r="I2633" s="0" t="s">
        <v>7271</v>
      </c>
      <c r="J2633" s="0" t="s">
        <v>7272</v>
      </c>
      <c r="K2633" s="0" t="s">
        <v>23</v>
      </c>
      <c r="L2633" s="0" t="s">
        <v>28</v>
      </c>
      <c r="M2633" s="0" t="s">
        <v>187</v>
      </c>
      <c r="N2633" s="0" t="n">
        <v>10</v>
      </c>
      <c r="O2633" s="0" t="n">
        <v>786</v>
      </c>
      <c r="U2633" s="0" t="n">
        <v>25</v>
      </c>
    </row>
    <row r="2634" customFormat="false" ht="12.8" hidden="false" customHeight="false" outlineLevel="0" collapsed="false">
      <c r="A2634" s="0" t="n">
        <v>4115629</v>
      </c>
      <c r="B2634" s="0" t="n">
        <v>0</v>
      </c>
      <c r="C2634" s="3" t="n">
        <v>45351.6099189815</v>
      </c>
      <c r="D2634" s="0" t="s">
        <v>16</v>
      </c>
      <c r="E2634" s="0" t="s">
        <v>5861</v>
      </c>
      <c r="F2634" s="0" t="s">
        <v>7264</v>
      </c>
      <c r="G2634" s="0" t="s">
        <v>189</v>
      </c>
      <c r="H2634" s="0" t="s">
        <v>190</v>
      </c>
      <c r="I2634" s="0" t="s">
        <v>7273</v>
      </c>
      <c r="J2634" s="0" t="s">
        <v>7274</v>
      </c>
      <c r="K2634" s="0" t="s">
        <v>23</v>
      </c>
      <c r="N2634" s="0" t="n">
        <v>15</v>
      </c>
      <c r="O2634" s="0" t="n">
        <v>298</v>
      </c>
      <c r="U2634" s="0" t="n">
        <v>25</v>
      </c>
    </row>
    <row r="2635" customFormat="false" ht="12.8" hidden="false" customHeight="false" outlineLevel="0" collapsed="false">
      <c r="A2635" s="0" t="n">
        <v>4142283</v>
      </c>
      <c r="B2635" s="0" t="n">
        <v>0</v>
      </c>
      <c r="C2635" s="3" t="n">
        <v>45373.6427430556</v>
      </c>
      <c r="D2635" s="0" t="s">
        <v>16</v>
      </c>
      <c r="E2635" s="0" t="s">
        <v>5861</v>
      </c>
      <c r="F2635" s="0" t="s">
        <v>7264</v>
      </c>
      <c r="G2635" s="0" t="s">
        <v>67</v>
      </c>
      <c r="H2635" s="0" t="s">
        <v>68</v>
      </c>
      <c r="I2635" s="0" t="s">
        <v>7275</v>
      </c>
      <c r="J2635" s="0" t="s">
        <v>7276</v>
      </c>
      <c r="K2635" s="0" t="s">
        <v>23</v>
      </c>
      <c r="N2635" s="0" t="n">
        <v>16</v>
      </c>
      <c r="O2635" s="0" t="n">
        <v>187</v>
      </c>
      <c r="U2635" s="0" t="n">
        <v>25</v>
      </c>
    </row>
    <row r="2636" customFormat="false" ht="12.8" hidden="false" customHeight="false" outlineLevel="0" collapsed="false">
      <c r="A2636" s="0" t="n">
        <v>4145282</v>
      </c>
      <c r="B2636" s="0" t="n">
        <v>0</v>
      </c>
      <c r="C2636" s="3" t="n">
        <v>45377.47875</v>
      </c>
      <c r="D2636" s="0" t="s">
        <v>16</v>
      </c>
      <c r="E2636" s="0" t="s">
        <v>5861</v>
      </c>
      <c r="F2636" s="0" t="s">
        <v>7264</v>
      </c>
      <c r="G2636" s="0" t="s">
        <v>45</v>
      </c>
      <c r="H2636" s="0" t="s">
        <v>46</v>
      </c>
      <c r="I2636" s="0" t="s">
        <v>7277</v>
      </c>
      <c r="J2636" s="0" t="s">
        <v>7278</v>
      </c>
      <c r="K2636" s="0" t="s">
        <v>23</v>
      </c>
      <c r="N2636" s="0" t="n">
        <v>9</v>
      </c>
      <c r="O2636" s="0" t="n">
        <v>146</v>
      </c>
      <c r="U2636" s="0" t="n">
        <v>25</v>
      </c>
    </row>
    <row r="2637" customFormat="false" ht="12.8" hidden="false" customHeight="false" outlineLevel="0" collapsed="false">
      <c r="A2637" s="0" t="n">
        <v>4088481</v>
      </c>
      <c r="B2637" s="0" t="n">
        <v>0</v>
      </c>
      <c r="C2637" s="3" t="n">
        <v>45330.2672800926</v>
      </c>
      <c r="D2637" s="0" t="s">
        <v>16</v>
      </c>
      <c r="E2637" s="0" t="s">
        <v>5861</v>
      </c>
      <c r="F2637" s="0" t="s">
        <v>7279</v>
      </c>
      <c r="G2637" s="0" t="s">
        <v>131</v>
      </c>
      <c r="H2637" s="0" t="s">
        <v>132</v>
      </c>
      <c r="I2637" s="0" t="s">
        <v>7280</v>
      </c>
      <c r="J2637" s="0" t="s">
        <v>7281</v>
      </c>
      <c r="K2637" s="0" t="s">
        <v>23</v>
      </c>
      <c r="N2637" s="0" t="n">
        <v>19</v>
      </c>
      <c r="O2637" s="0" t="n">
        <v>201</v>
      </c>
      <c r="U2637" s="0" t="n">
        <v>25</v>
      </c>
    </row>
    <row r="2638" customFormat="false" ht="12.8" hidden="false" customHeight="false" outlineLevel="0" collapsed="false">
      <c r="A2638" s="0" t="n">
        <v>4086528</v>
      </c>
      <c r="B2638" s="0" t="n">
        <v>0</v>
      </c>
      <c r="C2638" s="3" t="n">
        <v>45329.3454861111</v>
      </c>
      <c r="D2638" s="0" t="s">
        <v>16</v>
      </c>
      <c r="E2638" s="0" t="s">
        <v>5861</v>
      </c>
      <c r="F2638" s="0" t="s">
        <v>7282</v>
      </c>
      <c r="G2638" s="0" t="s">
        <v>67</v>
      </c>
      <c r="H2638" s="0" t="s">
        <v>68</v>
      </c>
      <c r="I2638" s="0" t="s">
        <v>7283</v>
      </c>
      <c r="J2638" s="0" t="s">
        <v>7284</v>
      </c>
      <c r="K2638" s="0" t="s">
        <v>23</v>
      </c>
      <c r="N2638" s="0" t="n">
        <v>15</v>
      </c>
      <c r="O2638" s="0" t="n">
        <v>101</v>
      </c>
      <c r="U2638" s="0" t="n">
        <v>24</v>
      </c>
    </row>
    <row r="2639" customFormat="false" ht="12.8" hidden="false" customHeight="false" outlineLevel="0" collapsed="false">
      <c r="A2639" s="0" t="n">
        <v>4142663</v>
      </c>
      <c r="B2639" s="0" t="n">
        <v>0</v>
      </c>
      <c r="C2639" s="3" t="n">
        <v>45374.5309490741</v>
      </c>
      <c r="D2639" s="0" t="s">
        <v>16</v>
      </c>
      <c r="E2639" s="0" t="s">
        <v>5861</v>
      </c>
      <c r="F2639" s="0" t="s">
        <v>7282</v>
      </c>
      <c r="G2639" s="0" t="s">
        <v>24</v>
      </c>
      <c r="H2639" s="0" t="s">
        <v>25</v>
      </c>
      <c r="I2639" s="0" t="s">
        <v>7285</v>
      </c>
      <c r="J2639" s="0" t="s">
        <v>7286</v>
      </c>
      <c r="K2639" s="0" t="s">
        <v>23</v>
      </c>
      <c r="L2639" s="0" t="s">
        <v>28</v>
      </c>
      <c r="M2639" s="0" t="s">
        <v>196</v>
      </c>
      <c r="N2639" s="0" t="n">
        <v>8</v>
      </c>
      <c r="O2639" s="0" t="n">
        <v>104</v>
      </c>
      <c r="U2639" s="0" t="n">
        <v>24</v>
      </c>
    </row>
    <row r="2640" customFormat="false" ht="12.8" hidden="false" customHeight="false" outlineLevel="0" collapsed="false">
      <c r="A2640" s="0" t="n">
        <v>4093787</v>
      </c>
      <c r="B2640" s="0" t="n">
        <v>0</v>
      </c>
      <c r="C2640" s="3" t="n">
        <v>45334.675474537</v>
      </c>
      <c r="D2640" s="0" t="s">
        <v>16</v>
      </c>
      <c r="E2640" s="0" t="s">
        <v>5861</v>
      </c>
      <c r="F2640" s="0" t="s">
        <v>7287</v>
      </c>
      <c r="G2640" s="0" t="s">
        <v>79</v>
      </c>
      <c r="H2640" s="0" t="s">
        <v>80</v>
      </c>
      <c r="I2640" s="0" t="s">
        <v>7288</v>
      </c>
      <c r="J2640" s="0" t="s">
        <v>7289</v>
      </c>
      <c r="K2640" s="0" t="s">
        <v>23</v>
      </c>
      <c r="N2640" s="0" t="n">
        <v>8</v>
      </c>
      <c r="O2640" s="0" t="n">
        <v>72</v>
      </c>
      <c r="U2640" s="0" t="n">
        <v>24</v>
      </c>
    </row>
    <row r="2641" customFormat="false" ht="12.8" hidden="false" customHeight="false" outlineLevel="0" collapsed="false">
      <c r="A2641" s="0" t="n">
        <v>4104576</v>
      </c>
      <c r="B2641" s="0" t="n">
        <v>0</v>
      </c>
      <c r="C2641" s="3" t="n">
        <v>45342.5628819444</v>
      </c>
      <c r="D2641" s="0" t="s">
        <v>16</v>
      </c>
      <c r="E2641" s="0" t="s">
        <v>5861</v>
      </c>
      <c r="F2641" s="0" t="s">
        <v>7287</v>
      </c>
      <c r="G2641" s="0" t="s">
        <v>135</v>
      </c>
      <c r="H2641" s="0" t="s">
        <v>136</v>
      </c>
      <c r="I2641" s="0" t="s">
        <v>7290</v>
      </c>
      <c r="J2641" s="0" t="s">
        <v>7291</v>
      </c>
      <c r="K2641" s="0" t="s">
        <v>23</v>
      </c>
      <c r="N2641" s="0" t="n">
        <v>15</v>
      </c>
      <c r="O2641" s="0" t="n">
        <v>244</v>
      </c>
      <c r="U2641" s="0" t="n">
        <v>24</v>
      </c>
    </row>
    <row r="2642" customFormat="false" ht="12.8" hidden="false" customHeight="false" outlineLevel="0" collapsed="false">
      <c r="A2642" s="0" t="n">
        <v>4059463</v>
      </c>
      <c r="B2642" s="0" t="n">
        <v>0</v>
      </c>
      <c r="C2642" s="3" t="n">
        <v>45309.4951273148</v>
      </c>
      <c r="D2642" s="0" t="s">
        <v>16</v>
      </c>
      <c r="E2642" s="0" t="s">
        <v>5861</v>
      </c>
      <c r="F2642" s="0" t="s">
        <v>7292</v>
      </c>
      <c r="G2642" s="0" t="s">
        <v>122</v>
      </c>
      <c r="H2642" s="0" t="s">
        <v>123</v>
      </c>
      <c r="I2642" s="0" t="s">
        <v>7293</v>
      </c>
      <c r="J2642" s="0" t="s">
        <v>7294</v>
      </c>
      <c r="K2642" s="0" t="s">
        <v>23</v>
      </c>
      <c r="N2642" s="0" t="n">
        <v>17</v>
      </c>
      <c r="O2642" s="0" t="n">
        <v>209</v>
      </c>
      <c r="U2642" s="0" t="n">
        <v>24</v>
      </c>
    </row>
    <row r="2643" customFormat="false" ht="12.8" hidden="false" customHeight="false" outlineLevel="0" collapsed="false">
      <c r="A2643" s="0" t="n">
        <v>4085634</v>
      </c>
      <c r="B2643" s="0" t="n">
        <v>0</v>
      </c>
      <c r="C2643" s="3" t="n">
        <v>45328.5991087963</v>
      </c>
      <c r="D2643" s="0" t="s">
        <v>16</v>
      </c>
      <c r="E2643" s="0" t="s">
        <v>5861</v>
      </c>
      <c r="F2643" s="0" t="s">
        <v>7295</v>
      </c>
      <c r="G2643" s="0" t="s">
        <v>31</v>
      </c>
      <c r="H2643" s="0" t="s">
        <v>32</v>
      </c>
      <c r="I2643" s="0" t="s">
        <v>7296</v>
      </c>
      <c r="J2643" s="0" t="s">
        <v>7297</v>
      </c>
      <c r="K2643" s="0" t="s">
        <v>23</v>
      </c>
      <c r="L2643" s="0" t="s">
        <v>35</v>
      </c>
      <c r="M2643" s="0" t="s">
        <v>36</v>
      </c>
      <c r="N2643" s="0" t="n">
        <v>10</v>
      </c>
      <c r="O2643" s="0" t="n">
        <v>159</v>
      </c>
      <c r="U2643" s="0" t="n">
        <v>23</v>
      </c>
    </row>
    <row r="2644" customFormat="false" ht="12.8" hidden="false" customHeight="false" outlineLevel="0" collapsed="false">
      <c r="A2644" s="0" t="n">
        <v>4118109</v>
      </c>
      <c r="B2644" s="0" t="n">
        <v>0</v>
      </c>
      <c r="C2644" s="3" t="n">
        <v>45355.3682291667</v>
      </c>
      <c r="D2644" s="0" t="s">
        <v>16</v>
      </c>
      <c r="E2644" s="0" t="s">
        <v>5861</v>
      </c>
      <c r="F2644" s="0" t="s">
        <v>7298</v>
      </c>
      <c r="G2644" s="0" t="s">
        <v>223</v>
      </c>
      <c r="H2644" s="0" t="s">
        <v>224</v>
      </c>
      <c r="I2644" s="0" t="s">
        <v>7299</v>
      </c>
      <c r="J2644" s="0" t="s">
        <v>7300</v>
      </c>
      <c r="K2644" s="0" t="s">
        <v>23</v>
      </c>
      <c r="N2644" s="0" t="n">
        <v>17</v>
      </c>
      <c r="O2644" s="0" t="n">
        <v>236</v>
      </c>
      <c r="U2644" s="0" t="n">
        <v>23</v>
      </c>
    </row>
    <row r="2645" customFormat="false" ht="12.8" hidden="false" customHeight="false" outlineLevel="0" collapsed="false">
      <c r="A2645" s="0" t="n">
        <v>4060584</v>
      </c>
      <c r="B2645" s="0" t="n">
        <v>0</v>
      </c>
      <c r="C2645" s="3" t="n">
        <v>45309.7665972222</v>
      </c>
      <c r="D2645" s="0" t="s">
        <v>16</v>
      </c>
      <c r="E2645" s="0" t="s">
        <v>5861</v>
      </c>
      <c r="F2645" s="0" t="s">
        <v>7301</v>
      </c>
      <c r="G2645" s="0" t="s">
        <v>244</v>
      </c>
      <c r="H2645" s="0" t="s">
        <v>245</v>
      </c>
      <c r="I2645" s="0" t="s">
        <v>7302</v>
      </c>
      <c r="J2645" s="0" t="s">
        <v>7303</v>
      </c>
      <c r="K2645" s="0" t="s">
        <v>23</v>
      </c>
      <c r="N2645" s="0" t="n">
        <v>17</v>
      </c>
      <c r="O2645" s="0" t="n">
        <v>85</v>
      </c>
      <c r="U2645" s="0" t="n">
        <v>23</v>
      </c>
    </row>
    <row r="2646" customFormat="false" ht="12.8" hidden="false" customHeight="false" outlineLevel="0" collapsed="false">
      <c r="A2646" s="0" t="n">
        <v>4086473</v>
      </c>
      <c r="B2646" s="0" t="n">
        <v>0</v>
      </c>
      <c r="C2646" s="3" t="n">
        <v>45329.3178009259</v>
      </c>
      <c r="D2646" s="0" t="s">
        <v>16</v>
      </c>
      <c r="E2646" s="0" t="s">
        <v>5861</v>
      </c>
      <c r="F2646" s="0" t="s">
        <v>7304</v>
      </c>
      <c r="G2646" s="0" t="s">
        <v>62</v>
      </c>
      <c r="H2646" s="0" t="s">
        <v>63</v>
      </c>
      <c r="I2646" s="0" t="s">
        <v>7305</v>
      </c>
      <c r="J2646" s="0" t="s">
        <v>7306</v>
      </c>
      <c r="K2646" s="0" t="s">
        <v>23</v>
      </c>
      <c r="N2646" s="0" t="n">
        <v>19</v>
      </c>
      <c r="O2646" s="0" t="n">
        <v>672</v>
      </c>
      <c r="U2646" s="0" t="n">
        <v>23</v>
      </c>
    </row>
    <row r="2647" customFormat="false" ht="12.8" hidden="false" customHeight="false" outlineLevel="0" collapsed="false">
      <c r="A2647" s="0" t="n">
        <v>4138306</v>
      </c>
      <c r="B2647" s="0" t="n">
        <v>0</v>
      </c>
      <c r="C2647" s="3" t="n">
        <v>45371.5203472222</v>
      </c>
      <c r="D2647" s="0" t="s">
        <v>16</v>
      </c>
      <c r="E2647" s="0" t="s">
        <v>5861</v>
      </c>
      <c r="F2647" s="0" t="s">
        <v>7304</v>
      </c>
      <c r="G2647" s="0" t="s">
        <v>38</v>
      </c>
      <c r="H2647" s="0" t="s">
        <v>39</v>
      </c>
      <c r="I2647" s="0" t="s">
        <v>7307</v>
      </c>
      <c r="J2647" s="0" t="s">
        <v>7308</v>
      </c>
      <c r="K2647" s="0" t="s">
        <v>23</v>
      </c>
      <c r="N2647" s="0" t="n">
        <v>12</v>
      </c>
      <c r="O2647" s="0" t="n">
        <v>99</v>
      </c>
      <c r="U2647" s="0" t="n">
        <v>23</v>
      </c>
    </row>
    <row r="2648" customFormat="false" ht="12.8" hidden="false" customHeight="false" outlineLevel="0" collapsed="false">
      <c r="A2648" s="0" t="n">
        <v>4129165</v>
      </c>
      <c r="B2648" s="0" t="n">
        <v>0</v>
      </c>
      <c r="C2648" s="3" t="n">
        <v>45364.583125</v>
      </c>
      <c r="D2648" s="0" t="s">
        <v>16</v>
      </c>
      <c r="E2648" s="0" t="s">
        <v>5861</v>
      </c>
      <c r="F2648" s="0" t="s">
        <v>7309</v>
      </c>
      <c r="G2648" s="0" t="s">
        <v>67</v>
      </c>
      <c r="H2648" s="0" t="s">
        <v>68</v>
      </c>
      <c r="I2648" s="0" t="s">
        <v>7310</v>
      </c>
      <c r="J2648" s="0" t="s">
        <v>7311</v>
      </c>
      <c r="K2648" s="0" t="s">
        <v>23</v>
      </c>
      <c r="N2648" s="0" t="n">
        <v>18</v>
      </c>
      <c r="O2648" s="0" t="n">
        <v>61</v>
      </c>
      <c r="U2648" s="0" t="n">
        <v>23</v>
      </c>
    </row>
    <row r="2649" customFormat="false" ht="12.8" hidden="false" customHeight="false" outlineLevel="0" collapsed="false">
      <c r="A2649" s="0" t="n">
        <v>4076248</v>
      </c>
      <c r="B2649" s="0" t="n">
        <v>0</v>
      </c>
      <c r="C2649" s="3" t="n">
        <v>45321.6538657407</v>
      </c>
      <c r="D2649" s="0" t="s">
        <v>16</v>
      </c>
      <c r="E2649" s="0" t="s">
        <v>5861</v>
      </c>
      <c r="F2649" s="0" t="s">
        <v>7312</v>
      </c>
      <c r="G2649" s="0" t="s">
        <v>122</v>
      </c>
      <c r="H2649" s="0" t="s">
        <v>123</v>
      </c>
      <c r="I2649" s="0" t="s">
        <v>7313</v>
      </c>
      <c r="J2649" s="0" t="s">
        <v>7314</v>
      </c>
      <c r="K2649" s="0" t="s">
        <v>23</v>
      </c>
      <c r="N2649" s="0" t="n">
        <v>18</v>
      </c>
      <c r="O2649" s="0" t="n">
        <v>287</v>
      </c>
      <c r="U2649" s="0" t="n">
        <v>23</v>
      </c>
    </row>
    <row r="2650" customFormat="false" ht="12.8" hidden="false" customHeight="false" outlineLevel="0" collapsed="false">
      <c r="A2650" s="0" t="n">
        <v>4080639</v>
      </c>
      <c r="B2650" s="0" t="n">
        <v>0</v>
      </c>
      <c r="C2650" s="3" t="n">
        <v>45324.1566898148</v>
      </c>
      <c r="D2650" s="0" t="s">
        <v>16</v>
      </c>
      <c r="E2650" s="0" t="s">
        <v>5861</v>
      </c>
      <c r="F2650" s="0" t="s">
        <v>7315</v>
      </c>
      <c r="G2650" s="0" t="s">
        <v>135</v>
      </c>
      <c r="H2650" s="0" t="s">
        <v>136</v>
      </c>
      <c r="I2650" s="0" t="s">
        <v>7316</v>
      </c>
      <c r="J2650" s="0" t="s">
        <v>7317</v>
      </c>
      <c r="K2650" s="0" t="s">
        <v>23</v>
      </c>
      <c r="L2650" s="0" t="s">
        <v>103</v>
      </c>
      <c r="M2650" s="0" t="s">
        <v>204</v>
      </c>
      <c r="N2650" s="0" t="n">
        <v>17</v>
      </c>
      <c r="O2650" s="0" t="n">
        <v>702</v>
      </c>
      <c r="U2650" s="0" t="n">
        <v>23</v>
      </c>
    </row>
    <row r="2651" customFormat="false" ht="12.8" hidden="false" customHeight="false" outlineLevel="0" collapsed="false">
      <c r="A2651" s="0" t="n">
        <v>4135826</v>
      </c>
      <c r="B2651" s="0" t="n">
        <v>0</v>
      </c>
      <c r="C2651" s="3" t="n">
        <v>45370.4285069444</v>
      </c>
      <c r="D2651" s="0" t="s">
        <v>16</v>
      </c>
      <c r="E2651" s="0" t="s">
        <v>5861</v>
      </c>
      <c r="F2651" s="0" t="s">
        <v>7315</v>
      </c>
      <c r="G2651" s="0" t="s">
        <v>244</v>
      </c>
      <c r="H2651" s="0" t="s">
        <v>245</v>
      </c>
      <c r="I2651" s="0" t="s">
        <v>7318</v>
      </c>
      <c r="J2651" s="0" t="s">
        <v>7319</v>
      </c>
      <c r="K2651" s="0" t="s">
        <v>23</v>
      </c>
      <c r="N2651" s="0" t="n">
        <v>12</v>
      </c>
      <c r="O2651" s="0" t="n">
        <v>89</v>
      </c>
      <c r="U2651" s="0" t="n">
        <v>23</v>
      </c>
    </row>
    <row r="2652" customFormat="false" ht="12.8" hidden="false" customHeight="false" outlineLevel="0" collapsed="false">
      <c r="A2652" s="0" t="n">
        <v>4074751</v>
      </c>
      <c r="B2652" s="0" t="n">
        <v>0</v>
      </c>
      <c r="C2652" s="3" t="n">
        <v>45321.2728240741</v>
      </c>
      <c r="D2652" s="0" t="s">
        <v>16</v>
      </c>
      <c r="E2652" s="0" t="s">
        <v>5861</v>
      </c>
      <c r="F2652" s="0" t="s">
        <v>7320</v>
      </c>
      <c r="G2652" s="0" t="s">
        <v>38</v>
      </c>
      <c r="H2652" s="0" t="s">
        <v>39</v>
      </c>
      <c r="I2652" s="0" t="s">
        <v>7321</v>
      </c>
      <c r="J2652" s="0" t="s">
        <v>7322</v>
      </c>
      <c r="K2652" s="0" t="s">
        <v>23</v>
      </c>
      <c r="N2652" s="0" t="n">
        <v>19</v>
      </c>
      <c r="O2652" s="0" t="n">
        <v>145</v>
      </c>
      <c r="U2652" s="0" t="n">
        <v>23</v>
      </c>
    </row>
    <row r="2653" customFormat="false" ht="12.8" hidden="false" customHeight="false" outlineLevel="0" collapsed="false">
      <c r="A2653" s="0" t="n">
        <v>4150203</v>
      </c>
      <c r="B2653" s="0" t="n">
        <v>0</v>
      </c>
      <c r="C2653" s="3" t="n">
        <v>45379.9812962963</v>
      </c>
      <c r="D2653" s="0" t="s">
        <v>16</v>
      </c>
      <c r="E2653" s="0" t="s">
        <v>5861</v>
      </c>
      <c r="F2653" s="0" t="s">
        <v>7323</v>
      </c>
      <c r="G2653" s="0" t="s">
        <v>99</v>
      </c>
      <c r="H2653" s="0" t="s">
        <v>100</v>
      </c>
      <c r="I2653" s="0" t="s">
        <v>7324</v>
      </c>
      <c r="J2653" s="0" t="s">
        <v>7325</v>
      </c>
      <c r="K2653" s="0" t="s">
        <v>23</v>
      </c>
      <c r="L2653" s="0" t="s">
        <v>103</v>
      </c>
      <c r="M2653" s="0" t="s">
        <v>104</v>
      </c>
      <c r="N2653" s="0" t="n">
        <v>18</v>
      </c>
      <c r="O2653" s="0" t="n">
        <v>244</v>
      </c>
      <c r="U2653" s="0" t="n">
        <v>22</v>
      </c>
    </row>
    <row r="2654" customFormat="false" ht="12.8" hidden="false" customHeight="false" outlineLevel="0" collapsed="false">
      <c r="A2654" s="0" t="n">
        <v>4053452</v>
      </c>
      <c r="B2654" s="0" t="n">
        <v>0</v>
      </c>
      <c r="C2654" s="3" t="n">
        <v>45306.5297800926</v>
      </c>
      <c r="D2654" s="0" t="s">
        <v>16</v>
      </c>
      <c r="E2654" s="0" t="s">
        <v>5861</v>
      </c>
      <c r="F2654" s="0" t="s">
        <v>7326</v>
      </c>
      <c r="G2654" s="0" t="s">
        <v>302</v>
      </c>
      <c r="H2654" s="0" t="s">
        <v>303</v>
      </c>
      <c r="I2654" s="0" t="s">
        <v>7327</v>
      </c>
      <c r="J2654" s="0" t="s">
        <v>7328</v>
      </c>
      <c r="K2654" s="0" t="s">
        <v>23</v>
      </c>
      <c r="N2654" s="0" t="n">
        <v>20</v>
      </c>
      <c r="O2654" s="0" t="n">
        <v>67</v>
      </c>
      <c r="U2654" s="0" t="n">
        <v>22</v>
      </c>
    </row>
    <row r="2655" customFormat="false" ht="12.8" hidden="false" customHeight="false" outlineLevel="0" collapsed="false">
      <c r="A2655" s="0" t="n">
        <v>4155925</v>
      </c>
      <c r="B2655" s="0" t="n">
        <v>0</v>
      </c>
      <c r="C2655" s="3" t="n">
        <v>45385.4709143519</v>
      </c>
      <c r="D2655" s="0" t="s">
        <v>16</v>
      </c>
      <c r="E2655" s="0" t="s">
        <v>5861</v>
      </c>
      <c r="F2655" s="0" t="s">
        <v>7329</v>
      </c>
      <c r="G2655" s="0" t="s">
        <v>239</v>
      </c>
      <c r="H2655" s="0" t="s">
        <v>240</v>
      </c>
      <c r="I2655" s="0" t="s">
        <v>7330</v>
      </c>
      <c r="J2655" s="0" t="s">
        <v>7331</v>
      </c>
      <c r="K2655" s="0" t="s">
        <v>23</v>
      </c>
      <c r="N2655" s="0" t="n">
        <v>20</v>
      </c>
      <c r="O2655" s="0" t="n">
        <v>87</v>
      </c>
      <c r="U2655" s="0" t="n">
        <v>22</v>
      </c>
    </row>
    <row r="2656" customFormat="false" ht="12.8" hidden="false" customHeight="false" outlineLevel="0" collapsed="false">
      <c r="A2656" s="0" t="n">
        <v>4050989</v>
      </c>
      <c r="B2656" s="0" t="n">
        <v>0</v>
      </c>
      <c r="C2656" s="3" t="n">
        <v>45303.4202430556</v>
      </c>
      <c r="D2656" s="0" t="s">
        <v>16</v>
      </c>
      <c r="E2656" s="0" t="s">
        <v>5861</v>
      </c>
      <c r="F2656" s="0" t="s">
        <v>7332</v>
      </c>
      <c r="G2656" s="0" t="s">
        <v>223</v>
      </c>
      <c r="H2656" s="0" t="s">
        <v>224</v>
      </c>
      <c r="I2656" s="0" t="s">
        <v>7333</v>
      </c>
      <c r="J2656" s="0" t="s">
        <v>7334</v>
      </c>
      <c r="K2656" s="0" t="s">
        <v>23</v>
      </c>
      <c r="N2656" s="0" t="n">
        <v>18</v>
      </c>
      <c r="O2656" s="0" t="n">
        <v>49</v>
      </c>
      <c r="U2656" s="0" t="n">
        <v>22</v>
      </c>
    </row>
    <row r="2657" customFormat="false" ht="12.8" hidden="false" customHeight="false" outlineLevel="0" collapsed="false">
      <c r="A2657" s="0" t="n">
        <v>4105314</v>
      </c>
      <c r="B2657" s="0" t="n">
        <v>0</v>
      </c>
      <c r="C2657" s="3" t="n">
        <v>45342.8185069445</v>
      </c>
      <c r="D2657" s="0" t="s">
        <v>16</v>
      </c>
      <c r="E2657" s="0" t="s">
        <v>5861</v>
      </c>
      <c r="F2657" s="0" t="s">
        <v>7332</v>
      </c>
      <c r="G2657" s="0" t="s">
        <v>67</v>
      </c>
      <c r="H2657" s="0" t="s">
        <v>68</v>
      </c>
      <c r="I2657" s="0" t="s">
        <v>7335</v>
      </c>
      <c r="J2657" s="0" t="s">
        <v>7336</v>
      </c>
      <c r="K2657" s="0" t="s">
        <v>23</v>
      </c>
      <c r="N2657" s="0" t="n">
        <v>18</v>
      </c>
      <c r="O2657" s="0" t="n">
        <v>51</v>
      </c>
      <c r="U2657" s="0" t="n">
        <v>22</v>
      </c>
    </row>
    <row r="2658" customFormat="false" ht="12.8" hidden="false" customHeight="false" outlineLevel="0" collapsed="false">
      <c r="A2658" s="0" t="n">
        <v>4139106</v>
      </c>
      <c r="B2658" s="0" t="n">
        <v>0</v>
      </c>
      <c r="C2658" s="3" t="n">
        <v>45371.724849537</v>
      </c>
      <c r="D2658" s="0" t="s">
        <v>16</v>
      </c>
      <c r="E2658" s="0" t="s">
        <v>5861</v>
      </c>
      <c r="F2658" s="0" t="s">
        <v>7332</v>
      </c>
      <c r="G2658" s="0" t="s">
        <v>223</v>
      </c>
      <c r="H2658" s="0" t="s">
        <v>224</v>
      </c>
      <c r="I2658" s="0" t="s">
        <v>7337</v>
      </c>
      <c r="J2658" s="0" t="s">
        <v>7338</v>
      </c>
      <c r="K2658" s="0" t="s">
        <v>23</v>
      </c>
      <c r="N2658" s="0" t="n">
        <v>20</v>
      </c>
      <c r="O2658" s="0" t="n">
        <v>292</v>
      </c>
      <c r="U2658" s="0" t="n">
        <v>22</v>
      </c>
    </row>
    <row r="2659" customFormat="false" ht="12.8" hidden="false" customHeight="false" outlineLevel="0" collapsed="false">
      <c r="A2659" s="0" t="n">
        <v>4081729</v>
      </c>
      <c r="B2659" s="0" t="n">
        <v>0</v>
      </c>
      <c r="C2659" s="3" t="n">
        <v>45324.5760069444</v>
      </c>
      <c r="D2659" s="0" t="s">
        <v>16</v>
      </c>
      <c r="E2659" s="0" t="s">
        <v>5861</v>
      </c>
      <c r="F2659" s="0" t="s">
        <v>7339</v>
      </c>
      <c r="G2659" s="0" t="s">
        <v>131</v>
      </c>
      <c r="H2659" s="0" t="s">
        <v>132</v>
      </c>
      <c r="I2659" s="0" t="s">
        <v>7340</v>
      </c>
      <c r="J2659" s="0" t="s">
        <v>7341</v>
      </c>
      <c r="K2659" s="0" t="s">
        <v>23</v>
      </c>
      <c r="N2659" s="0" t="n">
        <v>20</v>
      </c>
      <c r="O2659" s="0" t="n">
        <v>84</v>
      </c>
      <c r="U2659" s="0" t="n">
        <v>22</v>
      </c>
    </row>
    <row r="2660" customFormat="false" ht="12.8" hidden="false" customHeight="false" outlineLevel="0" collapsed="false">
      <c r="A2660" s="0" t="n">
        <v>4091290</v>
      </c>
      <c r="B2660" s="0" t="n">
        <v>0</v>
      </c>
      <c r="C2660" s="3" t="n">
        <v>45331.5206481482</v>
      </c>
      <c r="D2660" s="0" t="s">
        <v>16</v>
      </c>
      <c r="E2660" s="0" t="s">
        <v>5861</v>
      </c>
      <c r="F2660" s="0" t="s">
        <v>7342</v>
      </c>
      <c r="G2660" s="0" t="s">
        <v>67</v>
      </c>
      <c r="H2660" s="0" t="s">
        <v>68</v>
      </c>
      <c r="I2660" s="0" t="s">
        <v>7343</v>
      </c>
      <c r="J2660" s="0" t="s">
        <v>7344</v>
      </c>
      <c r="K2660" s="0" t="s">
        <v>23</v>
      </c>
      <c r="N2660" s="0" t="n">
        <v>20</v>
      </c>
      <c r="O2660" s="0" t="n">
        <v>178</v>
      </c>
      <c r="U2660" s="0" t="n">
        <v>21</v>
      </c>
    </row>
    <row r="2661" customFormat="false" ht="12.8" hidden="false" customHeight="false" outlineLevel="0" collapsed="false">
      <c r="A2661" s="0" t="n">
        <v>4158874</v>
      </c>
      <c r="B2661" s="0" t="n">
        <v>0</v>
      </c>
      <c r="C2661" s="3" t="n">
        <v>45386.7148842593</v>
      </c>
      <c r="D2661" s="0" t="s">
        <v>16</v>
      </c>
      <c r="E2661" s="0" t="s">
        <v>5861</v>
      </c>
      <c r="F2661" s="0" t="s">
        <v>7345</v>
      </c>
      <c r="G2661" s="0" t="s">
        <v>127</v>
      </c>
      <c r="H2661" s="0" t="s">
        <v>128</v>
      </c>
      <c r="I2661" s="0" t="s">
        <v>7346</v>
      </c>
      <c r="J2661" s="0" t="s">
        <v>7347</v>
      </c>
      <c r="K2661" s="0" t="s">
        <v>23</v>
      </c>
      <c r="N2661" s="0" t="n">
        <v>15</v>
      </c>
      <c r="O2661" s="0" t="n">
        <v>139</v>
      </c>
      <c r="U2661" s="0" t="n">
        <v>21</v>
      </c>
    </row>
    <row r="2662" customFormat="false" ht="12.8" hidden="false" customHeight="false" outlineLevel="0" collapsed="false">
      <c r="A2662" s="0" t="n">
        <v>4133294</v>
      </c>
      <c r="B2662" s="0" t="n">
        <v>0</v>
      </c>
      <c r="C2662" s="3" t="n">
        <v>45367.4616550926</v>
      </c>
      <c r="D2662" s="0" t="s">
        <v>16</v>
      </c>
      <c r="E2662" s="0" t="s">
        <v>5861</v>
      </c>
      <c r="F2662" s="0" t="s">
        <v>7348</v>
      </c>
      <c r="G2662" s="0" t="s">
        <v>280</v>
      </c>
      <c r="H2662" s="0" t="s">
        <v>281</v>
      </c>
      <c r="I2662" s="0" t="s">
        <v>7349</v>
      </c>
      <c r="J2662" s="0" t="s">
        <v>7350</v>
      </c>
      <c r="K2662" s="0" t="s">
        <v>23</v>
      </c>
      <c r="N2662" s="0" t="n">
        <v>18</v>
      </c>
      <c r="O2662" s="0" t="n">
        <v>216</v>
      </c>
      <c r="U2662" s="0" t="n">
        <v>21</v>
      </c>
    </row>
    <row r="2663" customFormat="false" ht="12.8" hidden="false" customHeight="false" outlineLevel="0" collapsed="false">
      <c r="A2663" s="0" t="n">
        <v>4104716</v>
      </c>
      <c r="B2663" s="0" t="n">
        <v>0</v>
      </c>
      <c r="C2663" s="3" t="n">
        <v>45342.6018402778</v>
      </c>
      <c r="D2663" s="0" t="s">
        <v>16</v>
      </c>
      <c r="E2663" s="0" t="s">
        <v>5861</v>
      </c>
      <c r="F2663" s="0" t="s">
        <v>7351</v>
      </c>
      <c r="G2663" s="0" t="s">
        <v>67</v>
      </c>
      <c r="H2663" s="0" t="s">
        <v>68</v>
      </c>
      <c r="I2663" s="0" t="s">
        <v>7352</v>
      </c>
      <c r="J2663" s="0" t="s">
        <v>7353</v>
      </c>
      <c r="K2663" s="0" t="s">
        <v>23</v>
      </c>
      <c r="N2663" s="0" t="n">
        <v>15</v>
      </c>
      <c r="O2663" s="0" t="n">
        <v>589</v>
      </c>
      <c r="U2663" s="0" t="n">
        <v>21</v>
      </c>
    </row>
    <row r="2664" customFormat="false" ht="12.8" hidden="false" customHeight="false" outlineLevel="0" collapsed="false">
      <c r="A2664" s="0" t="n">
        <v>4151014</v>
      </c>
      <c r="B2664" s="0" t="n">
        <v>0</v>
      </c>
      <c r="C2664" s="3" t="n">
        <v>45380.5303356481</v>
      </c>
      <c r="D2664" s="0" t="s">
        <v>16</v>
      </c>
      <c r="E2664" s="0" t="s">
        <v>5861</v>
      </c>
      <c r="F2664" s="0" t="s">
        <v>7354</v>
      </c>
      <c r="G2664" s="0" t="s">
        <v>144</v>
      </c>
      <c r="H2664" s="0" t="s">
        <v>145</v>
      </c>
      <c r="I2664" s="0" t="s">
        <v>7355</v>
      </c>
      <c r="J2664" s="0" t="s">
        <v>7356</v>
      </c>
      <c r="K2664" s="0" t="s">
        <v>23</v>
      </c>
      <c r="N2664" s="0" t="n">
        <v>13</v>
      </c>
      <c r="O2664" s="0" t="n">
        <v>97</v>
      </c>
      <c r="U2664" s="0" t="n">
        <v>21</v>
      </c>
    </row>
    <row r="2665" customFormat="false" ht="12.8" hidden="false" customHeight="false" outlineLevel="0" collapsed="false">
      <c r="A2665" s="0" t="n">
        <v>4110176</v>
      </c>
      <c r="B2665" s="0" t="n">
        <v>0</v>
      </c>
      <c r="C2665" s="3" t="n">
        <v>45348.6197800926</v>
      </c>
      <c r="D2665" s="0" t="s">
        <v>16</v>
      </c>
      <c r="E2665" s="0" t="s">
        <v>5861</v>
      </c>
      <c r="F2665" s="0" t="s">
        <v>7357</v>
      </c>
      <c r="G2665" s="0" t="s">
        <v>88</v>
      </c>
      <c r="H2665" s="0" t="s">
        <v>89</v>
      </c>
      <c r="I2665" s="0" t="s">
        <v>7358</v>
      </c>
      <c r="J2665" s="0" t="s">
        <v>7359</v>
      </c>
      <c r="K2665" s="0" t="s">
        <v>23</v>
      </c>
      <c r="L2665" s="0" t="s">
        <v>1980</v>
      </c>
      <c r="M2665" s="0" t="s">
        <v>7360</v>
      </c>
      <c r="N2665" s="0" t="n">
        <v>16</v>
      </c>
      <c r="O2665" s="0" t="n">
        <v>85</v>
      </c>
      <c r="U2665" s="0" t="n">
        <v>21</v>
      </c>
    </row>
    <row r="2666" customFormat="false" ht="12.8" hidden="false" customHeight="false" outlineLevel="0" collapsed="false">
      <c r="A2666" s="0" t="n">
        <v>4081631</v>
      </c>
      <c r="B2666" s="0" t="n">
        <v>0</v>
      </c>
      <c r="C2666" s="3" t="n">
        <v>45324.5478240741</v>
      </c>
      <c r="D2666" s="0" t="s">
        <v>16</v>
      </c>
      <c r="E2666" s="0" t="s">
        <v>5861</v>
      </c>
      <c r="F2666" s="0" t="s">
        <v>7361</v>
      </c>
      <c r="G2666" s="0" t="s">
        <v>271</v>
      </c>
      <c r="H2666" s="0" t="s">
        <v>272</v>
      </c>
      <c r="I2666" s="0" t="s">
        <v>7362</v>
      </c>
      <c r="J2666" s="0" t="s">
        <v>7363</v>
      </c>
      <c r="K2666" s="0" t="s">
        <v>23</v>
      </c>
      <c r="N2666" s="0" t="n">
        <v>17</v>
      </c>
      <c r="O2666" s="0" t="n">
        <v>111</v>
      </c>
      <c r="U2666" s="0" t="n">
        <v>21</v>
      </c>
    </row>
    <row r="2667" customFormat="false" ht="12.8" hidden="false" customHeight="false" outlineLevel="0" collapsed="false">
      <c r="A2667" s="0" t="n">
        <v>4068825</v>
      </c>
      <c r="B2667" s="0" t="n">
        <v>0</v>
      </c>
      <c r="C2667" s="3" t="n">
        <v>45315.900462963</v>
      </c>
      <c r="D2667" s="0" t="s">
        <v>16</v>
      </c>
      <c r="E2667" s="0" t="s">
        <v>5861</v>
      </c>
      <c r="F2667" s="0" t="s">
        <v>7364</v>
      </c>
      <c r="G2667" s="0" t="s">
        <v>24</v>
      </c>
      <c r="H2667" s="0" t="s">
        <v>25</v>
      </c>
      <c r="I2667" s="0" t="s">
        <v>7365</v>
      </c>
      <c r="J2667" s="0" t="s">
        <v>7366</v>
      </c>
      <c r="K2667" s="0" t="s">
        <v>23</v>
      </c>
      <c r="L2667" s="0" t="s">
        <v>28</v>
      </c>
      <c r="M2667" s="0" t="s">
        <v>362</v>
      </c>
      <c r="N2667" s="0" t="n">
        <v>19</v>
      </c>
      <c r="O2667" s="0" t="n">
        <v>40</v>
      </c>
      <c r="U2667" s="0" t="n">
        <v>20</v>
      </c>
    </row>
    <row r="2668" customFormat="false" ht="12.8" hidden="false" customHeight="false" outlineLevel="0" collapsed="false">
      <c r="A2668" s="0" t="n">
        <v>4133361</v>
      </c>
      <c r="B2668" s="0" t="n">
        <v>0</v>
      </c>
      <c r="C2668" s="3" t="n">
        <v>45367.7468402778</v>
      </c>
      <c r="D2668" s="0" t="s">
        <v>16</v>
      </c>
      <c r="E2668" s="0" t="s">
        <v>5861</v>
      </c>
      <c r="F2668" s="0" t="s">
        <v>7364</v>
      </c>
      <c r="G2668" s="0" t="s">
        <v>67</v>
      </c>
      <c r="H2668" s="0" t="s">
        <v>68</v>
      </c>
      <c r="I2668" s="0" t="s">
        <v>7367</v>
      </c>
      <c r="J2668" s="0" t="s">
        <v>7368</v>
      </c>
      <c r="K2668" s="0" t="s">
        <v>23</v>
      </c>
      <c r="N2668" s="0" t="n">
        <v>7</v>
      </c>
      <c r="O2668" s="0" t="n">
        <v>146</v>
      </c>
      <c r="U2668" s="0" t="n">
        <v>20</v>
      </c>
    </row>
    <row r="2669" customFormat="false" ht="12.8" hidden="false" customHeight="false" outlineLevel="0" collapsed="false">
      <c r="A2669" s="0" t="n">
        <v>4134144</v>
      </c>
      <c r="B2669" s="0" t="n">
        <v>0</v>
      </c>
      <c r="C2669" s="3" t="n">
        <v>45369.4696064815</v>
      </c>
      <c r="D2669" s="0" t="s">
        <v>16</v>
      </c>
      <c r="E2669" s="0" t="s">
        <v>5861</v>
      </c>
      <c r="F2669" s="0" t="s">
        <v>7364</v>
      </c>
      <c r="G2669" s="0" t="s">
        <v>258</v>
      </c>
      <c r="H2669" s="0" t="s">
        <v>259</v>
      </c>
      <c r="I2669" s="0" t="s">
        <v>7369</v>
      </c>
      <c r="J2669" s="0" t="s">
        <v>7370</v>
      </c>
      <c r="K2669" s="0" t="s">
        <v>23</v>
      </c>
      <c r="N2669" s="0" t="n">
        <v>9</v>
      </c>
      <c r="O2669" s="0" t="n">
        <v>183</v>
      </c>
      <c r="U2669" s="0" t="n">
        <v>20</v>
      </c>
    </row>
    <row r="2670" customFormat="false" ht="12.8" hidden="false" customHeight="false" outlineLevel="0" collapsed="false">
      <c r="A2670" s="0" t="n">
        <v>4139142</v>
      </c>
      <c r="B2670" s="0" t="n">
        <v>0</v>
      </c>
      <c r="C2670" s="3" t="n">
        <v>45371.738912037</v>
      </c>
      <c r="D2670" s="0" t="s">
        <v>16</v>
      </c>
      <c r="E2670" s="0" t="s">
        <v>5861</v>
      </c>
      <c r="F2670" s="0" t="s">
        <v>7364</v>
      </c>
      <c r="G2670" s="0" t="s">
        <v>67</v>
      </c>
      <c r="H2670" s="0" t="s">
        <v>68</v>
      </c>
      <c r="I2670" s="0" t="s">
        <v>7371</v>
      </c>
      <c r="J2670" s="0" t="s">
        <v>7372</v>
      </c>
      <c r="K2670" s="0" t="s">
        <v>23</v>
      </c>
      <c r="N2670" s="0" t="n">
        <v>7</v>
      </c>
      <c r="O2670" s="0" t="n">
        <v>70</v>
      </c>
      <c r="U2670" s="0" t="n">
        <v>20</v>
      </c>
    </row>
    <row r="2671" customFormat="false" ht="12.8" hidden="false" customHeight="false" outlineLevel="0" collapsed="false">
      <c r="A2671" s="0" t="n">
        <v>4117196</v>
      </c>
      <c r="B2671" s="0" t="n">
        <v>0</v>
      </c>
      <c r="C2671" s="3" t="n">
        <v>45352.5924537037</v>
      </c>
      <c r="D2671" s="0" t="s">
        <v>16</v>
      </c>
      <c r="E2671" s="0" t="s">
        <v>5861</v>
      </c>
      <c r="F2671" s="0" t="s">
        <v>7373</v>
      </c>
      <c r="G2671" s="0" t="s">
        <v>45</v>
      </c>
      <c r="H2671" s="0" t="s">
        <v>46</v>
      </c>
      <c r="I2671" s="0" t="s">
        <v>7374</v>
      </c>
      <c r="J2671" s="0" t="s">
        <v>7375</v>
      </c>
      <c r="K2671" s="0" t="s">
        <v>23</v>
      </c>
      <c r="N2671" s="0" t="n">
        <v>19</v>
      </c>
      <c r="O2671" s="0" t="n">
        <v>61</v>
      </c>
      <c r="U2671" s="0" t="n">
        <v>20</v>
      </c>
    </row>
    <row r="2672" customFormat="false" ht="12.8" hidden="false" customHeight="false" outlineLevel="0" collapsed="false">
      <c r="A2672" s="0" t="n">
        <v>4127714</v>
      </c>
      <c r="B2672" s="0" t="n">
        <v>0</v>
      </c>
      <c r="C2672" s="3" t="n">
        <v>45363.6874768519</v>
      </c>
      <c r="D2672" s="0" t="s">
        <v>16</v>
      </c>
      <c r="E2672" s="0" t="s">
        <v>5861</v>
      </c>
      <c r="F2672" s="0" t="s">
        <v>7376</v>
      </c>
      <c r="G2672" s="0" t="s">
        <v>88</v>
      </c>
      <c r="H2672" s="0" t="s">
        <v>89</v>
      </c>
      <c r="I2672" s="0" t="s">
        <v>7377</v>
      </c>
      <c r="J2672" s="0" t="s">
        <v>7378</v>
      </c>
      <c r="K2672" s="0" t="s">
        <v>23</v>
      </c>
      <c r="L2672" s="0" t="s">
        <v>103</v>
      </c>
      <c r="M2672" s="0" t="s">
        <v>204</v>
      </c>
      <c r="N2672" s="0" t="n">
        <v>20</v>
      </c>
      <c r="O2672" s="0" t="n">
        <v>512</v>
      </c>
      <c r="U2672" s="0" t="n">
        <v>20</v>
      </c>
    </row>
    <row r="2673" customFormat="false" ht="12.8" hidden="false" customHeight="false" outlineLevel="0" collapsed="false">
      <c r="A2673" s="0" t="n">
        <v>4076330</v>
      </c>
      <c r="B2673" s="0" t="n">
        <v>0</v>
      </c>
      <c r="C2673" s="3" t="n">
        <v>45321.6779513889</v>
      </c>
      <c r="D2673" s="0" t="s">
        <v>16</v>
      </c>
      <c r="E2673" s="0" t="s">
        <v>5861</v>
      </c>
      <c r="F2673" s="0" t="s">
        <v>7379</v>
      </c>
      <c r="G2673" s="0" t="s">
        <v>244</v>
      </c>
      <c r="H2673" s="0" t="s">
        <v>245</v>
      </c>
      <c r="I2673" s="0" t="s">
        <v>7380</v>
      </c>
      <c r="J2673" s="0" t="s">
        <v>7381</v>
      </c>
      <c r="K2673" s="0" t="s">
        <v>23</v>
      </c>
      <c r="N2673" s="0" t="n">
        <v>20</v>
      </c>
      <c r="O2673" s="0" t="n">
        <v>42</v>
      </c>
      <c r="U2673" s="0" t="n">
        <v>20</v>
      </c>
    </row>
    <row r="2674" customFormat="false" ht="12.8" hidden="false" customHeight="false" outlineLevel="0" collapsed="false">
      <c r="A2674" s="0" t="n">
        <v>4156562</v>
      </c>
      <c r="B2674" s="0" t="n">
        <v>0</v>
      </c>
      <c r="C2674" s="3" t="n">
        <v>45385.6213310185</v>
      </c>
      <c r="D2674" s="0" t="s">
        <v>16</v>
      </c>
      <c r="E2674" s="0" t="s">
        <v>5861</v>
      </c>
      <c r="F2674" s="0" t="s">
        <v>7382</v>
      </c>
      <c r="G2674" s="0" t="s">
        <v>110</v>
      </c>
      <c r="H2674" s="0" t="s">
        <v>111</v>
      </c>
      <c r="I2674" s="0" t="s">
        <v>7383</v>
      </c>
      <c r="J2674" s="0" t="s">
        <v>7384</v>
      </c>
      <c r="K2674" s="0" t="s">
        <v>23</v>
      </c>
      <c r="N2674" s="0" t="n">
        <v>17</v>
      </c>
      <c r="O2674" s="0" t="n">
        <v>72</v>
      </c>
      <c r="U2674" s="0" t="n">
        <v>20</v>
      </c>
    </row>
    <row r="2675" customFormat="false" ht="12.8" hidden="false" customHeight="false" outlineLevel="0" collapsed="false">
      <c r="A2675" s="0" t="n">
        <v>4122246</v>
      </c>
      <c r="B2675" s="0" t="n">
        <v>0</v>
      </c>
      <c r="C2675" s="3" t="n">
        <v>45357.5735416667</v>
      </c>
      <c r="D2675" s="0" t="s">
        <v>16</v>
      </c>
      <c r="E2675" s="0" t="s">
        <v>5861</v>
      </c>
      <c r="F2675" s="0" t="s">
        <v>7385</v>
      </c>
      <c r="G2675" s="0" t="s">
        <v>122</v>
      </c>
      <c r="H2675" s="0" t="s">
        <v>123</v>
      </c>
      <c r="I2675" s="0" t="s">
        <v>7386</v>
      </c>
      <c r="J2675" s="0" t="s">
        <v>7387</v>
      </c>
      <c r="K2675" s="0" t="s">
        <v>23</v>
      </c>
      <c r="N2675" s="0" t="n">
        <v>12</v>
      </c>
      <c r="O2675" s="0" t="n">
        <v>95</v>
      </c>
      <c r="U2675" s="0" t="n">
        <v>20</v>
      </c>
    </row>
    <row r="2676" customFormat="false" ht="12.8" hidden="false" customHeight="false" outlineLevel="0" collapsed="false">
      <c r="A2676" s="0" t="n">
        <v>4050632</v>
      </c>
      <c r="B2676" s="0" t="n">
        <v>0</v>
      </c>
      <c r="C2676" s="3" t="n">
        <v>45303.2926851852</v>
      </c>
      <c r="D2676" s="0" t="s">
        <v>16</v>
      </c>
      <c r="E2676" s="0" t="s">
        <v>5861</v>
      </c>
      <c r="F2676" s="0" t="s">
        <v>7388</v>
      </c>
      <c r="G2676" s="0" t="s">
        <v>1799</v>
      </c>
      <c r="H2676" s="0" t="s">
        <v>1800</v>
      </c>
      <c r="I2676" s="0" t="s">
        <v>7389</v>
      </c>
      <c r="J2676" s="0" t="s">
        <v>7390</v>
      </c>
      <c r="K2676" s="0" t="s">
        <v>23</v>
      </c>
      <c r="N2676" s="0" t="n">
        <v>16</v>
      </c>
      <c r="O2676" s="0" t="n">
        <v>37</v>
      </c>
      <c r="U2676" s="0" t="n">
        <v>20</v>
      </c>
    </row>
    <row r="2677" customFormat="false" ht="12.8" hidden="false" customHeight="false" outlineLevel="0" collapsed="false">
      <c r="A2677" s="0" t="n">
        <v>4111043</v>
      </c>
      <c r="B2677" s="0" t="n">
        <v>0</v>
      </c>
      <c r="C2677" s="3" t="n">
        <v>45349.4075347222</v>
      </c>
      <c r="D2677" s="0" t="s">
        <v>16</v>
      </c>
      <c r="E2677" s="0" t="s">
        <v>5861</v>
      </c>
      <c r="F2677" s="0" t="s">
        <v>7391</v>
      </c>
      <c r="G2677" s="0" t="s">
        <v>280</v>
      </c>
      <c r="H2677" s="0" t="s">
        <v>281</v>
      </c>
      <c r="I2677" s="0" t="s">
        <v>7392</v>
      </c>
      <c r="J2677" s="0" t="s">
        <v>7393</v>
      </c>
      <c r="K2677" s="0" t="s">
        <v>23</v>
      </c>
      <c r="N2677" s="0" t="n">
        <v>18</v>
      </c>
      <c r="O2677" s="0" t="n">
        <v>284</v>
      </c>
      <c r="U2677" s="0" t="n">
        <v>20</v>
      </c>
    </row>
    <row r="2678" customFormat="false" ht="12.8" hidden="false" customHeight="false" outlineLevel="0" collapsed="false">
      <c r="A2678" s="0" t="n">
        <v>4063494</v>
      </c>
      <c r="B2678" s="0" t="n">
        <v>0</v>
      </c>
      <c r="C2678" s="3" t="n">
        <v>45313.4896643519</v>
      </c>
      <c r="D2678" s="0" t="s">
        <v>16</v>
      </c>
      <c r="E2678" s="0" t="s">
        <v>5861</v>
      </c>
      <c r="F2678" s="0" t="s">
        <v>7394</v>
      </c>
      <c r="G2678" s="0" t="s">
        <v>739</v>
      </c>
      <c r="H2678" s="0" t="s">
        <v>740</v>
      </c>
      <c r="I2678" s="0" t="s">
        <v>7395</v>
      </c>
      <c r="J2678" s="0" t="s">
        <v>7396</v>
      </c>
      <c r="K2678" s="0" t="s">
        <v>23</v>
      </c>
      <c r="N2678" s="0" t="n">
        <v>15</v>
      </c>
      <c r="O2678" s="0" t="n">
        <v>105</v>
      </c>
      <c r="U2678" s="0" t="n">
        <v>20</v>
      </c>
    </row>
    <row r="2679" customFormat="false" ht="12.8" hidden="false" customHeight="false" outlineLevel="0" collapsed="false">
      <c r="A2679" s="0" t="n">
        <v>4098391</v>
      </c>
      <c r="B2679" s="0" t="n">
        <v>0</v>
      </c>
      <c r="C2679" s="3" t="n">
        <v>45337.4062847222</v>
      </c>
      <c r="D2679" s="0" t="s">
        <v>16</v>
      </c>
      <c r="E2679" s="0" t="s">
        <v>5861</v>
      </c>
      <c r="F2679" s="0" t="s">
        <v>7397</v>
      </c>
      <c r="G2679" s="0" t="s">
        <v>411</v>
      </c>
      <c r="H2679" s="0" t="s">
        <v>412</v>
      </c>
      <c r="I2679" s="0" t="s">
        <v>7398</v>
      </c>
      <c r="J2679" s="0" t="s">
        <v>7399</v>
      </c>
      <c r="K2679" s="0" t="s">
        <v>23</v>
      </c>
      <c r="N2679" s="0" t="n">
        <v>8</v>
      </c>
      <c r="O2679" s="0" t="n">
        <v>108</v>
      </c>
      <c r="U2679" s="0" t="n">
        <v>19</v>
      </c>
    </row>
    <row r="2680" customFormat="false" ht="12.8" hidden="false" customHeight="false" outlineLevel="0" collapsed="false">
      <c r="A2680" s="0" t="n">
        <v>4139633</v>
      </c>
      <c r="B2680" s="0" t="n">
        <v>0</v>
      </c>
      <c r="C2680" s="3" t="n">
        <v>45372.3963773148</v>
      </c>
      <c r="D2680" s="0" t="s">
        <v>16</v>
      </c>
      <c r="E2680" s="0" t="s">
        <v>5861</v>
      </c>
      <c r="F2680" s="0" t="s">
        <v>7397</v>
      </c>
      <c r="G2680" s="0" t="s">
        <v>131</v>
      </c>
      <c r="H2680" s="0" t="s">
        <v>132</v>
      </c>
      <c r="I2680" s="0" t="s">
        <v>7400</v>
      </c>
      <c r="J2680" s="0" t="s">
        <v>7401</v>
      </c>
      <c r="K2680" s="0" t="s">
        <v>23</v>
      </c>
      <c r="N2680" s="0" t="n">
        <v>18</v>
      </c>
      <c r="O2680" s="0" t="n">
        <v>117</v>
      </c>
      <c r="U2680" s="0" t="n">
        <v>19</v>
      </c>
    </row>
    <row r="2681" customFormat="false" ht="12.8" hidden="false" customHeight="false" outlineLevel="0" collapsed="false">
      <c r="A2681" s="0" t="n">
        <v>4097058</v>
      </c>
      <c r="B2681" s="0" t="n">
        <v>0</v>
      </c>
      <c r="C2681" s="3" t="n">
        <v>45336.531412037</v>
      </c>
      <c r="D2681" s="0" t="s">
        <v>16</v>
      </c>
      <c r="E2681" s="0" t="s">
        <v>5861</v>
      </c>
      <c r="F2681" s="0" t="s">
        <v>7402</v>
      </c>
      <c r="G2681" s="0" t="s">
        <v>62</v>
      </c>
      <c r="H2681" s="0" t="s">
        <v>63</v>
      </c>
      <c r="I2681" s="0" t="s">
        <v>7403</v>
      </c>
      <c r="J2681" s="0" t="s">
        <v>7404</v>
      </c>
      <c r="K2681" s="0" t="s">
        <v>23</v>
      </c>
      <c r="N2681" s="0" t="n">
        <v>8</v>
      </c>
      <c r="O2681" s="0" t="n">
        <v>51</v>
      </c>
      <c r="U2681" s="0" t="n">
        <v>19</v>
      </c>
    </row>
    <row r="2682" customFormat="false" ht="12.8" hidden="false" customHeight="false" outlineLevel="0" collapsed="false">
      <c r="A2682" s="0" t="n">
        <v>4140752</v>
      </c>
      <c r="B2682" s="0" t="n">
        <v>0</v>
      </c>
      <c r="C2682" s="3" t="n">
        <v>45372.6788310185</v>
      </c>
      <c r="D2682" s="0" t="s">
        <v>16</v>
      </c>
      <c r="E2682" s="0" t="s">
        <v>5861</v>
      </c>
      <c r="F2682" s="0" t="s">
        <v>7405</v>
      </c>
      <c r="G2682" s="0" t="s">
        <v>99</v>
      </c>
      <c r="H2682" s="0" t="s">
        <v>100</v>
      </c>
      <c r="I2682" s="0" t="s">
        <v>7406</v>
      </c>
      <c r="J2682" s="0" t="s">
        <v>7407</v>
      </c>
      <c r="K2682" s="0" t="s">
        <v>23</v>
      </c>
      <c r="L2682" s="0" t="s">
        <v>35</v>
      </c>
      <c r="M2682" s="0" t="s">
        <v>479</v>
      </c>
      <c r="N2682" s="0" t="n">
        <v>20</v>
      </c>
      <c r="O2682" s="0" t="n">
        <v>155</v>
      </c>
      <c r="U2682" s="0" t="n">
        <v>19</v>
      </c>
    </row>
    <row r="2683" customFormat="false" ht="12.8" hidden="false" customHeight="false" outlineLevel="0" collapsed="false">
      <c r="A2683" s="0" t="n">
        <v>4072205</v>
      </c>
      <c r="B2683" s="0" t="n">
        <v>0</v>
      </c>
      <c r="C2683" s="3" t="n">
        <v>45317.6876041667</v>
      </c>
      <c r="D2683" s="0" t="s">
        <v>16</v>
      </c>
      <c r="E2683" s="0" t="s">
        <v>5861</v>
      </c>
      <c r="F2683" s="0" t="s">
        <v>1902</v>
      </c>
      <c r="G2683" s="0" t="s">
        <v>49</v>
      </c>
      <c r="H2683" s="0" t="s">
        <v>50</v>
      </c>
      <c r="I2683" s="0" t="s">
        <v>7408</v>
      </c>
      <c r="J2683" s="0" t="s">
        <v>7409</v>
      </c>
      <c r="K2683" s="0" t="s">
        <v>23</v>
      </c>
      <c r="N2683" s="0" t="n">
        <v>11</v>
      </c>
      <c r="O2683" s="0" t="n">
        <v>109</v>
      </c>
      <c r="U2683" s="0" t="n">
        <v>19</v>
      </c>
    </row>
    <row r="2684" customFormat="false" ht="12.8" hidden="false" customHeight="false" outlineLevel="0" collapsed="false">
      <c r="A2684" s="0" t="n">
        <v>4049107</v>
      </c>
      <c r="B2684" s="0" t="n">
        <v>0</v>
      </c>
      <c r="C2684" s="3" t="n">
        <v>45302.4463194445</v>
      </c>
      <c r="D2684" s="0" t="s">
        <v>16</v>
      </c>
      <c r="E2684" s="0" t="s">
        <v>5861</v>
      </c>
      <c r="F2684" s="0" t="s">
        <v>7410</v>
      </c>
      <c r="G2684" s="0" t="s">
        <v>340</v>
      </c>
      <c r="H2684" s="0" t="s">
        <v>341</v>
      </c>
      <c r="I2684" s="0" t="s">
        <v>7411</v>
      </c>
      <c r="J2684" s="0" t="s">
        <v>7412</v>
      </c>
      <c r="K2684" s="0" t="s">
        <v>23</v>
      </c>
      <c r="N2684" s="0" t="n">
        <v>19</v>
      </c>
      <c r="O2684" s="0" t="n">
        <v>43</v>
      </c>
      <c r="U2684" s="0" t="n">
        <v>19</v>
      </c>
    </row>
    <row r="2685" customFormat="false" ht="12.8" hidden="false" customHeight="false" outlineLevel="0" collapsed="false">
      <c r="A2685" s="0" t="n">
        <v>4061457</v>
      </c>
      <c r="B2685" s="0" t="n">
        <v>0</v>
      </c>
      <c r="C2685" s="3" t="n">
        <v>45310.4852662037</v>
      </c>
      <c r="D2685" s="0" t="s">
        <v>16</v>
      </c>
      <c r="E2685" s="0" t="s">
        <v>5861</v>
      </c>
      <c r="F2685" s="0" t="s">
        <v>7413</v>
      </c>
      <c r="G2685" s="0" t="s">
        <v>67</v>
      </c>
      <c r="H2685" s="0" t="s">
        <v>68</v>
      </c>
      <c r="I2685" s="0" t="s">
        <v>7414</v>
      </c>
      <c r="J2685" s="0" t="s">
        <v>7415</v>
      </c>
      <c r="K2685" s="0" t="s">
        <v>23</v>
      </c>
      <c r="N2685" s="0" t="n">
        <v>18</v>
      </c>
      <c r="O2685" s="0" t="n">
        <v>75</v>
      </c>
      <c r="U2685" s="0" t="n">
        <v>19</v>
      </c>
    </row>
    <row r="2686" customFormat="false" ht="12.8" hidden="false" customHeight="false" outlineLevel="0" collapsed="false">
      <c r="A2686" s="0" t="n">
        <v>4126037</v>
      </c>
      <c r="B2686" s="0" t="n">
        <v>0</v>
      </c>
      <c r="C2686" s="3" t="n">
        <v>45363.1798842593</v>
      </c>
      <c r="D2686" s="0" t="s">
        <v>16</v>
      </c>
      <c r="E2686" s="0" t="s">
        <v>5861</v>
      </c>
      <c r="F2686" s="0" t="s">
        <v>7416</v>
      </c>
      <c r="G2686" s="0" t="s">
        <v>45</v>
      </c>
      <c r="H2686" s="0" t="s">
        <v>46</v>
      </c>
      <c r="I2686" s="0" t="s">
        <v>7417</v>
      </c>
      <c r="J2686" s="0" t="s">
        <v>7418</v>
      </c>
      <c r="K2686" s="0" t="s">
        <v>23</v>
      </c>
      <c r="N2686" s="0" t="n">
        <v>19</v>
      </c>
      <c r="O2686" s="0" t="n">
        <v>62</v>
      </c>
      <c r="U2686" s="0" t="n">
        <v>18</v>
      </c>
    </row>
    <row r="2687" customFormat="false" ht="12.8" hidden="false" customHeight="false" outlineLevel="0" collapsed="false">
      <c r="A2687" s="0" t="n">
        <v>4059775</v>
      </c>
      <c r="B2687" s="0" t="n">
        <v>0</v>
      </c>
      <c r="C2687" s="3" t="n">
        <v>45309.5532523148</v>
      </c>
      <c r="D2687" s="0" t="s">
        <v>16</v>
      </c>
      <c r="E2687" s="0" t="s">
        <v>5861</v>
      </c>
      <c r="F2687" s="0" t="s">
        <v>7419</v>
      </c>
      <c r="G2687" s="0" t="s">
        <v>244</v>
      </c>
      <c r="H2687" s="0" t="s">
        <v>245</v>
      </c>
      <c r="I2687" s="0" t="s">
        <v>7420</v>
      </c>
      <c r="J2687" s="0" t="s">
        <v>7421</v>
      </c>
      <c r="K2687" s="0" t="s">
        <v>23</v>
      </c>
      <c r="N2687" s="0" t="n">
        <v>14</v>
      </c>
      <c r="O2687" s="0" t="n">
        <v>49</v>
      </c>
      <c r="U2687" s="0" t="n">
        <v>18</v>
      </c>
    </row>
    <row r="2688" customFormat="false" ht="12.8" hidden="false" customHeight="false" outlineLevel="0" collapsed="false">
      <c r="A2688" s="0" t="n">
        <v>4156956</v>
      </c>
      <c r="B2688" s="0" t="n">
        <v>0</v>
      </c>
      <c r="C2688" s="3" t="n">
        <v>45385.723287037</v>
      </c>
      <c r="D2688" s="0" t="s">
        <v>16</v>
      </c>
      <c r="E2688" s="0" t="s">
        <v>5861</v>
      </c>
      <c r="F2688" s="0" t="s">
        <v>7422</v>
      </c>
      <c r="G2688" s="0" t="s">
        <v>1375</v>
      </c>
      <c r="H2688" s="0" t="s">
        <v>1376</v>
      </c>
      <c r="I2688" s="0" t="s">
        <v>7423</v>
      </c>
      <c r="J2688" s="0" t="s">
        <v>7424</v>
      </c>
      <c r="K2688" s="0" t="s">
        <v>23</v>
      </c>
      <c r="N2688" s="0" t="n">
        <v>13</v>
      </c>
      <c r="O2688" s="0" t="n">
        <v>159</v>
      </c>
      <c r="U2688" s="0" t="n">
        <v>17</v>
      </c>
    </row>
    <row r="2689" customFormat="false" ht="12.8" hidden="false" customHeight="false" outlineLevel="0" collapsed="false">
      <c r="A2689" s="0" t="n">
        <v>4157470</v>
      </c>
      <c r="B2689" s="0" t="n">
        <v>0</v>
      </c>
      <c r="C2689" s="3" t="n">
        <v>45386.395775463</v>
      </c>
      <c r="D2689" s="0" t="s">
        <v>16</v>
      </c>
      <c r="E2689" s="0" t="s">
        <v>5861</v>
      </c>
      <c r="F2689" s="0" t="s">
        <v>7422</v>
      </c>
      <c r="G2689" s="0" t="s">
        <v>24</v>
      </c>
      <c r="H2689" s="0" t="s">
        <v>25</v>
      </c>
      <c r="I2689" s="0" t="s">
        <v>7425</v>
      </c>
      <c r="J2689" s="0" t="s">
        <v>7426</v>
      </c>
      <c r="K2689" s="0" t="s">
        <v>23</v>
      </c>
      <c r="L2689" s="0" t="s">
        <v>28</v>
      </c>
      <c r="M2689" s="0" t="s">
        <v>29</v>
      </c>
      <c r="N2689" s="0" t="n">
        <v>18</v>
      </c>
      <c r="O2689" s="0" t="n">
        <v>121</v>
      </c>
      <c r="U2689" s="0" t="n">
        <v>17</v>
      </c>
    </row>
    <row r="2690" customFormat="false" ht="12.8" hidden="false" customHeight="false" outlineLevel="0" collapsed="false">
      <c r="A2690" s="0" t="n">
        <v>4107060</v>
      </c>
      <c r="B2690" s="0" t="n">
        <v>2</v>
      </c>
      <c r="C2690" s="3" t="n">
        <v>45343.7401388889</v>
      </c>
      <c r="D2690" s="0" t="s">
        <v>16</v>
      </c>
      <c r="E2690" s="0" t="s">
        <v>5861</v>
      </c>
      <c r="F2690" s="0" t="s">
        <v>7427</v>
      </c>
      <c r="G2690" s="0" t="s">
        <v>67</v>
      </c>
      <c r="H2690" s="0" t="s">
        <v>68</v>
      </c>
      <c r="I2690" s="0" t="s">
        <v>7428</v>
      </c>
      <c r="J2690" s="0" t="s">
        <v>7429</v>
      </c>
      <c r="K2690" s="0" t="s">
        <v>23</v>
      </c>
      <c r="N2690" s="0" t="n">
        <v>18</v>
      </c>
      <c r="O2690" s="0" t="n">
        <v>416</v>
      </c>
      <c r="U2690" s="0" t="n">
        <v>17</v>
      </c>
    </row>
    <row r="2691" customFormat="false" ht="12.8" hidden="false" customHeight="false" outlineLevel="0" collapsed="false">
      <c r="A2691" s="0" t="n">
        <v>4138928</v>
      </c>
      <c r="B2691" s="0" t="n">
        <v>0</v>
      </c>
      <c r="C2691" s="3" t="n">
        <v>45371.6740509259</v>
      </c>
      <c r="D2691" s="0" t="s">
        <v>16</v>
      </c>
      <c r="E2691" s="0" t="s">
        <v>5861</v>
      </c>
      <c r="F2691" s="0" t="s">
        <v>7427</v>
      </c>
      <c r="G2691" s="0" t="s">
        <v>223</v>
      </c>
      <c r="H2691" s="0" t="s">
        <v>224</v>
      </c>
      <c r="I2691" s="0" t="s">
        <v>7430</v>
      </c>
      <c r="J2691" s="0" t="s">
        <v>7431</v>
      </c>
      <c r="K2691" s="0" t="s">
        <v>23</v>
      </c>
      <c r="N2691" s="0" t="n">
        <v>8</v>
      </c>
      <c r="O2691" s="0" t="n">
        <v>55</v>
      </c>
      <c r="U2691" s="0" t="n">
        <v>17</v>
      </c>
    </row>
    <row r="2692" customFormat="false" ht="12.8" hidden="false" customHeight="false" outlineLevel="0" collapsed="false">
      <c r="A2692" s="0" t="n">
        <v>4104437</v>
      </c>
      <c r="B2692" s="0" t="n">
        <v>0</v>
      </c>
      <c r="C2692" s="3" t="n">
        <v>45342.5304861111</v>
      </c>
      <c r="D2692" s="0" t="s">
        <v>16</v>
      </c>
      <c r="E2692" s="0" t="s">
        <v>5861</v>
      </c>
      <c r="F2692" s="0" t="s">
        <v>7432</v>
      </c>
      <c r="G2692" s="0" t="s">
        <v>127</v>
      </c>
      <c r="H2692" s="0" t="s">
        <v>128</v>
      </c>
      <c r="I2692" s="0" t="s">
        <v>7433</v>
      </c>
      <c r="J2692" s="0" t="s">
        <v>7434</v>
      </c>
      <c r="K2692" s="0" t="s">
        <v>23</v>
      </c>
      <c r="N2692" s="0" t="n">
        <v>14</v>
      </c>
      <c r="O2692" s="0" t="n">
        <v>27</v>
      </c>
      <c r="U2692" s="0" t="n">
        <v>17</v>
      </c>
    </row>
    <row r="2693" customFormat="false" ht="12.8" hidden="false" customHeight="false" outlineLevel="0" collapsed="false">
      <c r="A2693" s="0" t="n">
        <v>4155840</v>
      </c>
      <c r="B2693" s="0" t="n">
        <v>0</v>
      </c>
      <c r="C2693" s="3" t="n">
        <v>45385.4512962963</v>
      </c>
      <c r="D2693" s="0" t="s">
        <v>16</v>
      </c>
      <c r="E2693" s="0" t="s">
        <v>5861</v>
      </c>
      <c r="F2693" s="0" t="s">
        <v>7432</v>
      </c>
      <c r="G2693" s="0" t="s">
        <v>127</v>
      </c>
      <c r="H2693" s="0" t="s">
        <v>128</v>
      </c>
      <c r="I2693" s="0" t="s">
        <v>7435</v>
      </c>
      <c r="J2693" s="0" t="s">
        <v>7436</v>
      </c>
      <c r="K2693" s="0" t="s">
        <v>23</v>
      </c>
      <c r="N2693" s="0" t="n">
        <v>18</v>
      </c>
      <c r="O2693" s="0" t="n">
        <v>68</v>
      </c>
      <c r="U2693" s="0" t="n">
        <v>17</v>
      </c>
    </row>
    <row r="2694" customFormat="false" ht="12.8" hidden="false" customHeight="false" outlineLevel="0" collapsed="false">
      <c r="A2694" s="0" t="n">
        <v>4074500</v>
      </c>
      <c r="B2694" s="0" t="n">
        <v>0</v>
      </c>
      <c r="C2694" s="3" t="n">
        <v>45320.736724537</v>
      </c>
      <c r="D2694" s="0" t="s">
        <v>16</v>
      </c>
      <c r="E2694" s="0" t="s">
        <v>5861</v>
      </c>
      <c r="F2694" s="0" t="s">
        <v>7437</v>
      </c>
      <c r="G2694" s="0" t="s">
        <v>49</v>
      </c>
      <c r="H2694" s="0" t="s">
        <v>50</v>
      </c>
      <c r="I2694" s="0" t="s">
        <v>7438</v>
      </c>
      <c r="J2694" s="0" t="s">
        <v>7439</v>
      </c>
      <c r="K2694" s="0" t="s">
        <v>23</v>
      </c>
      <c r="N2694" s="0" t="n">
        <v>17</v>
      </c>
      <c r="O2694" s="0" t="n">
        <v>34</v>
      </c>
      <c r="U2694" s="0" t="n">
        <v>17</v>
      </c>
    </row>
    <row r="2695" customFormat="false" ht="12.8" hidden="false" customHeight="false" outlineLevel="0" collapsed="false">
      <c r="A2695" s="0" t="n">
        <v>4112214</v>
      </c>
      <c r="B2695" s="0" t="n">
        <v>0</v>
      </c>
      <c r="C2695" s="3" t="n">
        <v>45349.6871412037</v>
      </c>
      <c r="D2695" s="0" t="s">
        <v>16</v>
      </c>
      <c r="E2695" s="0" t="s">
        <v>5861</v>
      </c>
      <c r="F2695" s="0" t="s">
        <v>7440</v>
      </c>
      <c r="G2695" s="0" t="s">
        <v>79</v>
      </c>
      <c r="H2695" s="0" t="s">
        <v>80</v>
      </c>
      <c r="I2695" s="0" t="s">
        <v>7441</v>
      </c>
      <c r="J2695" s="0" t="s">
        <v>7442</v>
      </c>
      <c r="K2695" s="0" t="s">
        <v>23</v>
      </c>
      <c r="N2695" s="0" t="n">
        <v>18</v>
      </c>
      <c r="O2695" s="0" t="n">
        <v>51</v>
      </c>
      <c r="U2695" s="0" t="n">
        <v>16</v>
      </c>
    </row>
    <row r="2696" customFormat="false" ht="12.8" hidden="false" customHeight="false" outlineLevel="0" collapsed="false">
      <c r="A2696" s="0" t="n">
        <v>4066441</v>
      </c>
      <c r="B2696" s="0" t="n">
        <v>0</v>
      </c>
      <c r="C2696" s="3" t="n">
        <v>45314.6617013889</v>
      </c>
      <c r="D2696" s="0" t="s">
        <v>16</v>
      </c>
      <c r="E2696" s="0" t="s">
        <v>5861</v>
      </c>
      <c r="F2696" s="0" t="s">
        <v>7443</v>
      </c>
      <c r="G2696" s="0" t="s">
        <v>144</v>
      </c>
      <c r="H2696" s="0" t="s">
        <v>145</v>
      </c>
      <c r="I2696" s="0" t="s">
        <v>7444</v>
      </c>
      <c r="J2696" s="0" t="s">
        <v>7445</v>
      </c>
      <c r="K2696" s="0" t="s">
        <v>23</v>
      </c>
      <c r="N2696" s="0" t="n">
        <v>14</v>
      </c>
      <c r="O2696" s="0" t="n">
        <v>63</v>
      </c>
      <c r="U2696" s="0" t="n">
        <v>16</v>
      </c>
    </row>
    <row r="2697" customFormat="false" ht="12.8" hidden="false" customHeight="false" outlineLevel="0" collapsed="false">
      <c r="A2697" s="0" t="n">
        <v>4113529</v>
      </c>
      <c r="B2697" s="0" t="n">
        <v>0</v>
      </c>
      <c r="C2697" s="3" t="n">
        <v>45350.5453356481</v>
      </c>
      <c r="D2697" s="0" t="s">
        <v>16</v>
      </c>
      <c r="E2697" s="0" t="s">
        <v>5861</v>
      </c>
      <c r="F2697" s="0" t="s">
        <v>7446</v>
      </c>
      <c r="G2697" s="0" t="s">
        <v>131</v>
      </c>
      <c r="H2697" s="0" t="s">
        <v>132</v>
      </c>
      <c r="I2697" s="0" t="s">
        <v>7447</v>
      </c>
      <c r="J2697" s="0" t="s">
        <v>7448</v>
      </c>
      <c r="K2697" s="0" t="s">
        <v>23</v>
      </c>
      <c r="N2697" s="0" t="n">
        <v>16</v>
      </c>
      <c r="O2697" s="0" t="n">
        <v>90</v>
      </c>
      <c r="U2697" s="0" t="n">
        <v>16</v>
      </c>
    </row>
    <row r="2698" customFormat="false" ht="12.8" hidden="false" customHeight="false" outlineLevel="0" collapsed="false">
      <c r="A2698" s="0" t="n">
        <v>4133853</v>
      </c>
      <c r="B2698" s="0" t="n">
        <v>0</v>
      </c>
      <c r="C2698" s="3" t="n">
        <v>45369.3992939815</v>
      </c>
      <c r="D2698" s="0" t="s">
        <v>16</v>
      </c>
      <c r="E2698" s="0" t="s">
        <v>5861</v>
      </c>
      <c r="F2698" s="0" t="s">
        <v>7449</v>
      </c>
      <c r="G2698" s="0" t="s">
        <v>62</v>
      </c>
      <c r="H2698" s="0" t="s">
        <v>63</v>
      </c>
      <c r="I2698" s="0" t="s">
        <v>7450</v>
      </c>
      <c r="J2698" s="0" t="s">
        <v>7451</v>
      </c>
      <c r="K2698" s="0" t="s">
        <v>23</v>
      </c>
      <c r="N2698" s="0" t="n">
        <v>15</v>
      </c>
      <c r="O2698" s="0" t="n">
        <v>331</v>
      </c>
      <c r="U2698" s="0" t="n">
        <v>16</v>
      </c>
    </row>
    <row r="2699" customFormat="false" ht="12.8" hidden="false" customHeight="false" outlineLevel="0" collapsed="false">
      <c r="A2699" s="0" t="n">
        <v>4058210</v>
      </c>
      <c r="B2699" s="0" t="n">
        <v>0</v>
      </c>
      <c r="C2699" s="3" t="n">
        <v>45308.6842476852</v>
      </c>
      <c r="D2699" s="0" t="s">
        <v>16</v>
      </c>
      <c r="E2699" s="0" t="s">
        <v>5861</v>
      </c>
      <c r="F2699" s="0" t="s">
        <v>7452</v>
      </c>
      <c r="G2699" s="0" t="s">
        <v>244</v>
      </c>
      <c r="H2699" s="0" t="s">
        <v>245</v>
      </c>
      <c r="I2699" s="0" t="s">
        <v>7453</v>
      </c>
      <c r="J2699" s="0" t="s">
        <v>7454</v>
      </c>
      <c r="K2699" s="0" t="s">
        <v>23</v>
      </c>
      <c r="N2699" s="0" t="n">
        <v>10</v>
      </c>
      <c r="O2699" s="0" t="n">
        <v>63</v>
      </c>
      <c r="U2699" s="0" t="n">
        <v>16</v>
      </c>
    </row>
    <row r="2700" customFormat="false" ht="12.8" hidden="false" customHeight="false" outlineLevel="0" collapsed="false">
      <c r="A2700" s="0" t="n">
        <v>4127532</v>
      </c>
      <c r="B2700" s="0" t="n">
        <v>0</v>
      </c>
      <c r="C2700" s="3" t="n">
        <v>45363.6435763889</v>
      </c>
      <c r="D2700" s="0" t="s">
        <v>16</v>
      </c>
      <c r="E2700" s="0" t="s">
        <v>5861</v>
      </c>
      <c r="F2700" s="0" t="s">
        <v>7455</v>
      </c>
      <c r="G2700" s="0" t="s">
        <v>31</v>
      </c>
      <c r="H2700" s="0" t="s">
        <v>32</v>
      </c>
      <c r="I2700" s="0" t="s">
        <v>7456</v>
      </c>
      <c r="J2700" s="0" t="s">
        <v>7457</v>
      </c>
      <c r="K2700" s="0" t="s">
        <v>23</v>
      </c>
      <c r="L2700" s="0" t="s">
        <v>86</v>
      </c>
      <c r="M2700" s="0" t="s">
        <v>86</v>
      </c>
      <c r="N2700" s="0" t="n">
        <v>12</v>
      </c>
      <c r="O2700" s="0" t="n">
        <v>191</v>
      </c>
      <c r="U2700" s="0" t="n">
        <v>16</v>
      </c>
    </row>
    <row r="2701" customFormat="false" ht="12.8" hidden="false" customHeight="false" outlineLevel="0" collapsed="false">
      <c r="A2701" s="0" t="n">
        <v>4142730</v>
      </c>
      <c r="B2701" s="0" t="n">
        <v>0</v>
      </c>
      <c r="C2701" s="3" t="n">
        <v>45374.8240625</v>
      </c>
      <c r="D2701" s="0" t="s">
        <v>16</v>
      </c>
      <c r="E2701" s="0" t="s">
        <v>5861</v>
      </c>
      <c r="F2701" s="0" t="s">
        <v>7455</v>
      </c>
      <c r="G2701" s="0" t="s">
        <v>24</v>
      </c>
      <c r="H2701" s="0" t="s">
        <v>25</v>
      </c>
      <c r="I2701" s="0" t="s">
        <v>7458</v>
      </c>
      <c r="J2701" s="0" t="s">
        <v>7459</v>
      </c>
      <c r="K2701" s="0" t="s">
        <v>23</v>
      </c>
      <c r="L2701" s="0" t="s">
        <v>59</v>
      </c>
      <c r="M2701" s="0" t="s">
        <v>642</v>
      </c>
      <c r="N2701" s="0" t="n">
        <v>19</v>
      </c>
      <c r="O2701" s="0" t="n">
        <v>139</v>
      </c>
      <c r="U2701" s="0" t="n">
        <v>15</v>
      </c>
    </row>
    <row r="2702" customFormat="false" ht="12.8" hidden="false" customHeight="false" outlineLevel="0" collapsed="false">
      <c r="A2702" s="0" t="n">
        <v>4139569</v>
      </c>
      <c r="B2702" s="0" t="n">
        <v>0</v>
      </c>
      <c r="C2702" s="3" t="n">
        <v>45372.3760185185</v>
      </c>
      <c r="D2702" s="0" t="s">
        <v>16</v>
      </c>
      <c r="E2702" s="0" t="s">
        <v>5861</v>
      </c>
      <c r="F2702" s="0" t="s">
        <v>7460</v>
      </c>
      <c r="G2702" s="0" t="s">
        <v>24</v>
      </c>
      <c r="H2702" s="0" t="s">
        <v>25</v>
      </c>
      <c r="I2702" s="0" t="s">
        <v>7461</v>
      </c>
      <c r="J2702" s="0" t="s">
        <v>7462</v>
      </c>
      <c r="K2702" s="0" t="s">
        <v>23</v>
      </c>
      <c r="L2702" s="0" t="s">
        <v>59</v>
      </c>
      <c r="M2702" s="0" t="s">
        <v>60</v>
      </c>
      <c r="N2702" s="0" t="n">
        <v>14</v>
      </c>
      <c r="O2702" s="0" t="n">
        <v>53</v>
      </c>
      <c r="U2702" s="0" t="n">
        <v>15</v>
      </c>
    </row>
    <row r="2703" customFormat="false" ht="12.8" hidden="false" customHeight="false" outlineLevel="0" collapsed="false">
      <c r="A2703" s="0" t="n">
        <v>4072606</v>
      </c>
      <c r="B2703" s="0" t="n">
        <v>0</v>
      </c>
      <c r="C2703" s="3" t="n">
        <v>45319.7497916667</v>
      </c>
      <c r="D2703" s="0" t="s">
        <v>16</v>
      </c>
      <c r="E2703" s="0" t="s">
        <v>5861</v>
      </c>
      <c r="F2703" s="0" t="s">
        <v>7463</v>
      </c>
      <c r="G2703" s="0" t="s">
        <v>244</v>
      </c>
      <c r="H2703" s="0" t="s">
        <v>245</v>
      </c>
      <c r="I2703" s="0" t="s">
        <v>7464</v>
      </c>
      <c r="J2703" s="0" t="s">
        <v>7465</v>
      </c>
      <c r="K2703" s="0" t="s">
        <v>23</v>
      </c>
      <c r="N2703" s="0" t="n">
        <v>15</v>
      </c>
      <c r="O2703" s="0" t="n">
        <v>87</v>
      </c>
      <c r="U2703" s="0" t="n">
        <v>15</v>
      </c>
    </row>
    <row r="2704" customFormat="false" ht="12.8" hidden="false" customHeight="false" outlineLevel="0" collapsed="false">
      <c r="A2704" s="0" t="n">
        <v>4138680</v>
      </c>
      <c r="B2704" s="0" t="n">
        <v>0</v>
      </c>
      <c r="C2704" s="3" t="n">
        <v>45371.6147800926</v>
      </c>
      <c r="D2704" s="0" t="s">
        <v>16</v>
      </c>
      <c r="E2704" s="0" t="s">
        <v>5861</v>
      </c>
      <c r="F2704" s="0" t="s">
        <v>7466</v>
      </c>
      <c r="G2704" s="0" t="s">
        <v>127</v>
      </c>
      <c r="H2704" s="0" t="s">
        <v>128</v>
      </c>
      <c r="I2704" s="0" t="s">
        <v>7467</v>
      </c>
      <c r="J2704" s="0" t="s">
        <v>7468</v>
      </c>
      <c r="K2704" s="0" t="s">
        <v>23</v>
      </c>
      <c r="N2704" s="0" t="n">
        <v>15</v>
      </c>
      <c r="O2704" s="0" t="n">
        <v>73</v>
      </c>
      <c r="U2704" s="0" t="n">
        <v>15</v>
      </c>
    </row>
    <row r="2705" customFormat="false" ht="12.8" hidden="false" customHeight="false" outlineLevel="0" collapsed="false">
      <c r="A2705" s="0" t="n">
        <v>4152068</v>
      </c>
      <c r="B2705" s="0" t="n">
        <v>0</v>
      </c>
      <c r="C2705" s="3" t="n">
        <v>45383.3695949074</v>
      </c>
      <c r="D2705" s="0" t="s">
        <v>16</v>
      </c>
      <c r="E2705" s="0" t="s">
        <v>5861</v>
      </c>
      <c r="F2705" s="0" t="s">
        <v>7466</v>
      </c>
      <c r="G2705" s="0" t="s">
        <v>189</v>
      </c>
      <c r="H2705" s="0" t="s">
        <v>190</v>
      </c>
      <c r="I2705" s="0" t="s">
        <v>7469</v>
      </c>
      <c r="J2705" s="0" t="s">
        <v>7470</v>
      </c>
      <c r="K2705" s="0" t="s">
        <v>23</v>
      </c>
      <c r="N2705" s="0" t="n">
        <v>14</v>
      </c>
      <c r="O2705" s="0" t="n">
        <v>410</v>
      </c>
      <c r="U2705" s="0" t="n">
        <v>14</v>
      </c>
    </row>
    <row r="2706" customFormat="false" ht="12.8" hidden="false" customHeight="false" outlineLevel="0" collapsed="false">
      <c r="A2706" s="0" t="n">
        <v>4054417</v>
      </c>
      <c r="B2706" s="0" t="n">
        <v>2</v>
      </c>
      <c r="C2706" s="3" t="n">
        <v>45306.9071527778</v>
      </c>
      <c r="D2706" s="0" t="s">
        <v>16</v>
      </c>
      <c r="E2706" s="0" t="s">
        <v>5861</v>
      </c>
      <c r="F2706" s="0" t="s">
        <v>7471</v>
      </c>
      <c r="G2706" s="0" t="s">
        <v>223</v>
      </c>
      <c r="H2706" s="0" t="s">
        <v>224</v>
      </c>
      <c r="I2706" s="0" t="s">
        <v>7472</v>
      </c>
      <c r="J2706" s="0" t="s">
        <v>7473</v>
      </c>
      <c r="K2706" s="0" t="s">
        <v>23</v>
      </c>
      <c r="N2706" s="0" t="n">
        <v>19</v>
      </c>
      <c r="O2706" s="0" t="n">
        <v>202</v>
      </c>
      <c r="U2706" s="0" t="n">
        <v>13</v>
      </c>
    </row>
    <row r="2707" customFormat="false" ht="12.8" hidden="false" customHeight="false" outlineLevel="0" collapsed="false">
      <c r="A2707" s="0" t="n">
        <v>4151792</v>
      </c>
      <c r="B2707" s="0" t="n">
        <v>0</v>
      </c>
      <c r="C2707" s="3" t="n">
        <v>45382.5829166667</v>
      </c>
      <c r="D2707" s="0" t="s">
        <v>16</v>
      </c>
      <c r="E2707" s="0" t="s">
        <v>5861</v>
      </c>
      <c r="F2707" s="0" t="s">
        <v>7471</v>
      </c>
      <c r="G2707" s="0" t="s">
        <v>131</v>
      </c>
      <c r="H2707" s="0" t="s">
        <v>132</v>
      </c>
      <c r="I2707" s="0" t="s">
        <v>7474</v>
      </c>
      <c r="J2707" s="0" t="s">
        <v>7475</v>
      </c>
      <c r="K2707" s="0" t="s">
        <v>23</v>
      </c>
      <c r="N2707" s="0" t="n">
        <v>12</v>
      </c>
      <c r="O2707" s="0" t="n">
        <v>88</v>
      </c>
      <c r="U2707" s="0" t="n">
        <v>13</v>
      </c>
    </row>
    <row r="2708" customFormat="false" ht="12.8" hidden="false" customHeight="false" outlineLevel="0" collapsed="false">
      <c r="A2708" s="0" t="n">
        <v>4146431</v>
      </c>
      <c r="B2708" s="0" t="n">
        <v>0</v>
      </c>
      <c r="C2708" s="3" t="n">
        <v>45377.8331944444</v>
      </c>
      <c r="D2708" s="0" t="s">
        <v>16</v>
      </c>
      <c r="E2708" s="0" t="s">
        <v>5861</v>
      </c>
      <c r="F2708" s="0" t="s">
        <v>7476</v>
      </c>
      <c r="G2708" s="0" t="s">
        <v>24</v>
      </c>
      <c r="H2708" s="0" t="s">
        <v>25</v>
      </c>
      <c r="I2708" s="0" t="s">
        <v>7477</v>
      </c>
      <c r="J2708" s="0" t="s">
        <v>7478</v>
      </c>
      <c r="K2708" s="0" t="s">
        <v>23</v>
      </c>
      <c r="L2708" s="0" t="s">
        <v>28</v>
      </c>
      <c r="M2708" s="0" t="s">
        <v>55</v>
      </c>
      <c r="N2708" s="0" t="n">
        <v>14</v>
      </c>
      <c r="O2708" s="0" t="n">
        <v>56</v>
      </c>
      <c r="U2708" s="0" t="n">
        <v>12</v>
      </c>
    </row>
    <row r="2709" customFormat="false" ht="12.8" hidden="false" customHeight="false" outlineLevel="0" collapsed="false">
      <c r="A2709" s="0" t="n">
        <v>4156860</v>
      </c>
      <c r="B2709" s="0" t="n">
        <v>0</v>
      </c>
      <c r="C2709" s="3" t="n">
        <v>45385.6935532407</v>
      </c>
      <c r="D2709" s="0" t="s">
        <v>16</v>
      </c>
      <c r="E2709" s="0" t="s">
        <v>5861</v>
      </c>
      <c r="F2709" s="0" t="s">
        <v>7479</v>
      </c>
      <c r="G2709" s="0" t="s">
        <v>49</v>
      </c>
      <c r="H2709" s="0" t="s">
        <v>50</v>
      </c>
      <c r="I2709" s="0" t="s">
        <v>7480</v>
      </c>
      <c r="J2709" s="0" t="s">
        <v>7481</v>
      </c>
      <c r="K2709" s="0" t="s">
        <v>23</v>
      </c>
      <c r="N2709" s="0" t="n">
        <v>12</v>
      </c>
      <c r="O2709" s="0" t="n">
        <v>250</v>
      </c>
      <c r="U2709" s="0" t="n">
        <v>12</v>
      </c>
    </row>
    <row r="2710" customFormat="false" ht="12.8" hidden="false" customHeight="false" outlineLevel="0" collapsed="false">
      <c r="A2710" s="0" t="n">
        <v>4058762</v>
      </c>
      <c r="B2710" s="0" t="n">
        <v>0</v>
      </c>
      <c r="C2710" s="3" t="n">
        <v>45309.3181597222</v>
      </c>
      <c r="D2710" s="0" t="s">
        <v>16</v>
      </c>
      <c r="E2710" s="0" t="s">
        <v>5861</v>
      </c>
      <c r="F2710" s="0" t="s">
        <v>7482</v>
      </c>
      <c r="G2710" s="0" t="s">
        <v>24</v>
      </c>
      <c r="H2710" s="0" t="s">
        <v>25</v>
      </c>
      <c r="I2710" s="0" t="s">
        <v>7483</v>
      </c>
      <c r="J2710" s="0" t="s">
        <v>7484</v>
      </c>
      <c r="K2710" s="0" t="s">
        <v>23</v>
      </c>
      <c r="L2710" s="0" t="s">
        <v>59</v>
      </c>
      <c r="M2710" s="0" t="s">
        <v>60</v>
      </c>
      <c r="N2710" s="0" t="n">
        <v>19</v>
      </c>
      <c r="O2710" s="0" t="n">
        <v>53</v>
      </c>
      <c r="U2710" s="0" t="n">
        <v>12</v>
      </c>
    </row>
    <row r="2711" customFormat="false" ht="12.8" hidden="false" customHeight="false" outlineLevel="0" collapsed="false">
      <c r="A2711" s="0" t="n">
        <v>4097660</v>
      </c>
      <c r="B2711" s="0" t="n">
        <v>0</v>
      </c>
      <c r="C2711" s="3" t="n">
        <v>45336.671875</v>
      </c>
      <c r="D2711" s="0" t="s">
        <v>16</v>
      </c>
      <c r="E2711" s="0" t="s">
        <v>5861</v>
      </c>
      <c r="F2711" s="0" t="s">
        <v>7482</v>
      </c>
      <c r="G2711" s="0" t="s">
        <v>49</v>
      </c>
      <c r="H2711" s="0" t="s">
        <v>50</v>
      </c>
      <c r="I2711" s="0" t="s">
        <v>7485</v>
      </c>
      <c r="J2711" s="0" t="s">
        <v>7486</v>
      </c>
      <c r="K2711" s="0" t="s">
        <v>23</v>
      </c>
      <c r="N2711" s="0" t="n">
        <v>19</v>
      </c>
      <c r="O2711" s="0" t="n">
        <v>119</v>
      </c>
      <c r="U2711" s="0" t="n">
        <v>12</v>
      </c>
    </row>
    <row r="2712" customFormat="false" ht="12.8" hidden="false" customHeight="false" outlineLevel="0" collapsed="false">
      <c r="A2712" s="0" t="n">
        <v>4057372</v>
      </c>
      <c r="B2712" s="0" t="n">
        <v>0</v>
      </c>
      <c r="C2712" s="3" t="n">
        <v>45308.4958449074</v>
      </c>
      <c r="D2712" s="0" t="s">
        <v>16</v>
      </c>
      <c r="E2712" s="0" t="s">
        <v>5861</v>
      </c>
      <c r="F2712" s="0" t="s">
        <v>7487</v>
      </c>
      <c r="G2712" s="0" t="s">
        <v>67</v>
      </c>
      <c r="H2712" s="0" t="s">
        <v>68</v>
      </c>
      <c r="I2712" s="0" t="s">
        <v>7488</v>
      </c>
      <c r="J2712" s="0" t="s">
        <v>7489</v>
      </c>
      <c r="K2712" s="0" t="s">
        <v>23</v>
      </c>
      <c r="N2712" s="0" t="n">
        <v>20</v>
      </c>
      <c r="O2712" s="0" t="n">
        <v>92</v>
      </c>
      <c r="U2712" s="0" t="n">
        <v>12</v>
      </c>
    </row>
    <row r="2713" customFormat="false" ht="12.8" hidden="false" customHeight="false" outlineLevel="0" collapsed="false">
      <c r="A2713" s="0" t="n">
        <v>4112268</v>
      </c>
      <c r="B2713" s="0" t="n">
        <v>0</v>
      </c>
      <c r="C2713" s="3" t="n">
        <v>45349.7029398148</v>
      </c>
      <c r="D2713" s="0" t="s">
        <v>16</v>
      </c>
      <c r="E2713" s="0" t="s">
        <v>5861</v>
      </c>
      <c r="F2713" s="0" t="s">
        <v>7487</v>
      </c>
      <c r="G2713" s="0" t="s">
        <v>79</v>
      </c>
      <c r="H2713" s="0" t="s">
        <v>80</v>
      </c>
      <c r="I2713" s="0" t="s">
        <v>7490</v>
      </c>
      <c r="J2713" s="0" t="s">
        <v>7491</v>
      </c>
      <c r="K2713" s="0" t="s">
        <v>23</v>
      </c>
      <c r="N2713" s="0" t="n">
        <v>15</v>
      </c>
      <c r="O2713" s="0" t="n">
        <v>61</v>
      </c>
      <c r="U2713" s="0" t="n">
        <v>11</v>
      </c>
    </row>
    <row r="2714" customFormat="false" ht="12.8" hidden="false" customHeight="false" outlineLevel="0" collapsed="false">
      <c r="A2714" s="0" t="n">
        <v>4060551</v>
      </c>
      <c r="B2714" s="0" t="n">
        <v>0</v>
      </c>
      <c r="C2714" s="3" t="n">
        <v>45309.7447222222</v>
      </c>
      <c r="D2714" s="0" t="s">
        <v>16</v>
      </c>
      <c r="E2714" s="0" t="s">
        <v>5861</v>
      </c>
      <c r="F2714" s="0" t="s">
        <v>7492</v>
      </c>
      <c r="G2714" s="0" t="s">
        <v>144</v>
      </c>
      <c r="H2714" s="0" t="s">
        <v>145</v>
      </c>
      <c r="I2714" s="0" t="s">
        <v>7493</v>
      </c>
      <c r="J2714" s="0" t="s">
        <v>7494</v>
      </c>
      <c r="K2714" s="0" t="s">
        <v>23</v>
      </c>
      <c r="N2714" s="0" t="n">
        <v>18</v>
      </c>
      <c r="O2714" s="0" t="n">
        <v>272</v>
      </c>
      <c r="U2714" s="0" t="n">
        <v>11</v>
      </c>
    </row>
    <row r="2715" customFormat="false" ht="12.8" hidden="false" customHeight="false" outlineLevel="0" collapsed="false">
      <c r="A2715" s="0" t="n">
        <v>4067076</v>
      </c>
      <c r="B2715" s="0" t="n">
        <v>0</v>
      </c>
      <c r="C2715" s="3" t="n">
        <v>45315.3398958333</v>
      </c>
      <c r="D2715" s="0" t="s">
        <v>16</v>
      </c>
      <c r="E2715" s="0" t="s">
        <v>5861</v>
      </c>
      <c r="F2715" s="0" t="s">
        <v>7495</v>
      </c>
      <c r="G2715" s="0" t="s">
        <v>62</v>
      </c>
      <c r="H2715" s="0" t="s">
        <v>63</v>
      </c>
      <c r="I2715" s="0" t="s">
        <v>7496</v>
      </c>
      <c r="J2715" s="0" t="s">
        <v>7497</v>
      </c>
      <c r="K2715" s="0" t="s">
        <v>23</v>
      </c>
      <c r="N2715" s="0" t="n">
        <v>9</v>
      </c>
      <c r="O2715" s="0" t="n">
        <v>679</v>
      </c>
      <c r="U2715" s="0" t="n">
        <v>10</v>
      </c>
    </row>
    <row r="2716" customFormat="false" ht="12.8" hidden="false" customHeight="false" outlineLevel="0" collapsed="false">
      <c r="A2716" s="0" t="n">
        <v>4079644</v>
      </c>
      <c r="B2716" s="0" t="n">
        <v>0</v>
      </c>
      <c r="C2716" s="3" t="n">
        <v>45323.5218981482</v>
      </c>
      <c r="D2716" s="0" t="s">
        <v>16</v>
      </c>
      <c r="E2716" s="0" t="s">
        <v>5861</v>
      </c>
      <c r="F2716" s="0" t="s">
        <v>7498</v>
      </c>
      <c r="G2716" s="0" t="s">
        <v>258</v>
      </c>
      <c r="H2716" s="0" t="s">
        <v>259</v>
      </c>
      <c r="I2716" s="0" t="s">
        <v>7499</v>
      </c>
      <c r="J2716" s="0" t="s">
        <v>7500</v>
      </c>
      <c r="K2716" s="0" t="s">
        <v>23</v>
      </c>
      <c r="N2716" s="0" t="n">
        <v>11</v>
      </c>
      <c r="O2716" s="0" t="n">
        <v>62</v>
      </c>
      <c r="U2716" s="0" t="n">
        <v>10</v>
      </c>
    </row>
    <row r="2717" customFormat="false" ht="12.8" hidden="false" customHeight="false" outlineLevel="0" collapsed="false">
      <c r="A2717" s="0" t="n">
        <v>4095555</v>
      </c>
      <c r="B2717" s="0" t="n">
        <v>0</v>
      </c>
      <c r="C2717" s="3" t="n">
        <v>45335.634537037</v>
      </c>
      <c r="D2717" s="0" t="s">
        <v>16</v>
      </c>
      <c r="E2717" s="0" t="s">
        <v>5861</v>
      </c>
      <c r="F2717" s="0" t="s">
        <v>7498</v>
      </c>
      <c r="G2717" s="0" t="s">
        <v>810</v>
      </c>
      <c r="H2717" s="0" t="s">
        <v>811</v>
      </c>
      <c r="I2717" s="0" t="s">
        <v>7501</v>
      </c>
      <c r="J2717" s="0" t="s">
        <v>7502</v>
      </c>
      <c r="K2717" s="0" t="s">
        <v>23</v>
      </c>
      <c r="N2717" s="0" t="n">
        <v>19</v>
      </c>
      <c r="O2717" s="0" t="n">
        <v>110</v>
      </c>
      <c r="U2717" s="0" t="n">
        <v>9</v>
      </c>
    </row>
    <row r="2718" customFormat="false" ht="12.8" hidden="false" customHeight="false" outlineLevel="0" collapsed="false">
      <c r="A2718" s="0" t="n">
        <v>4138305</v>
      </c>
      <c r="B2718" s="0" t="n">
        <v>0</v>
      </c>
      <c r="C2718" s="3" t="n">
        <v>45371.5202314815</v>
      </c>
      <c r="D2718" s="0" t="s">
        <v>16</v>
      </c>
      <c r="E2718" s="0" t="s">
        <v>5861</v>
      </c>
      <c r="F2718" s="0" t="s">
        <v>7503</v>
      </c>
      <c r="G2718" s="0" t="s">
        <v>244</v>
      </c>
      <c r="H2718" s="0" t="s">
        <v>245</v>
      </c>
      <c r="I2718" s="0" t="s">
        <v>7504</v>
      </c>
      <c r="J2718" s="0" t="s">
        <v>7505</v>
      </c>
      <c r="K2718" s="0" t="s">
        <v>23</v>
      </c>
      <c r="N2718" s="0" t="n">
        <v>11</v>
      </c>
      <c r="O2718" s="0" t="n">
        <v>205</v>
      </c>
      <c r="U2718" s="0" t="n">
        <v>8</v>
      </c>
    </row>
    <row r="2719" customFormat="false" ht="12.8" hidden="false" customHeight="false" outlineLevel="0" collapsed="false">
      <c r="A2719" s="0" t="n">
        <v>4046752</v>
      </c>
      <c r="B2719" s="0" t="n">
        <v>0</v>
      </c>
      <c r="C2719" s="3" t="n">
        <v>45301.3148148148</v>
      </c>
      <c r="D2719" s="0" t="s">
        <v>16</v>
      </c>
      <c r="E2719" s="0" t="s">
        <v>5861</v>
      </c>
      <c r="F2719" s="0" t="s">
        <v>7506</v>
      </c>
      <c r="G2719" s="0" t="s">
        <v>49</v>
      </c>
      <c r="H2719" s="0" t="s">
        <v>50</v>
      </c>
      <c r="I2719" s="0" t="s">
        <v>7507</v>
      </c>
      <c r="J2719" s="0" t="s">
        <v>7508</v>
      </c>
      <c r="K2719" s="0" t="s">
        <v>23</v>
      </c>
      <c r="N2719" s="0" t="n">
        <v>17</v>
      </c>
      <c r="O2719" s="0" t="n">
        <v>75</v>
      </c>
      <c r="U2719" s="0" t="n">
        <v>8</v>
      </c>
    </row>
    <row r="2720" customFormat="false" ht="12.8" hidden="false" customHeight="false" outlineLevel="0" collapsed="false">
      <c r="A2720" s="0" t="n">
        <v>4063059</v>
      </c>
      <c r="B2720" s="0" t="n">
        <v>0</v>
      </c>
      <c r="C2720" s="3" t="n">
        <v>45313.3787384259</v>
      </c>
      <c r="D2720" s="0" t="s">
        <v>16</v>
      </c>
      <c r="E2720" s="0" t="s">
        <v>5861</v>
      </c>
      <c r="F2720" s="0" t="s">
        <v>7509</v>
      </c>
      <c r="G2720" s="0" t="s">
        <v>271</v>
      </c>
      <c r="H2720" s="0" t="s">
        <v>272</v>
      </c>
      <c r="I2720" s="0" t="s">
        <v>7510</v>
      </c>
      <c r="J2720" s="0" t="s">
        <v>7511</v>
      </c>
      <c r="K2720" s="0" t="s">
        <v>23</v>
      </c>
      <c r="N2720" s="0" t="n">
        <v>13</v>
      </c>
      <c r="O2720" s="0" t="n">
        <v>137</v>
      </c>
      <c r="U2720" s="0" t="n">
        <v>7</v>
      </c>
    </row>
    <row r="2721" customFormat="false" ht="12.8" hidden="false" customHeight="false" outlineLevel="0" collapsed="false">
      <c r="A2721" s="0" t="n">
        <v>4076348</v>
      </c>
      <c r="B2721" s="0" t="n">
        <v>0</v>
      </c>
      <c r="C2721" s="3" t="n">
        <v>45321.6826967593</v>
      </c>
      <c r="D2721" s="0" t="s">
        <v>16</v>
      </c>
      <c r="E2721" s="0" t="s">
        <v>5861</v>
      </c>
      <c r="F2721" s="0" t="s">
        <v>2530</v>
      </c>
      <c r="G2721" s="0" t="s">
        <v>49</v>
      </c>
      <c r="H2721" s="0" t="s">
        <v>50</v>
      </c>
      <c r="I2721" s="0" t="s">
        <v>7512</v>
      </c>
      <c r="J2721" s="0" t="s">
        <v>7513</v>
      </c>
      <c r="K2721" s="0" t="s">
        <v>23</v>
      </c>
      <c r="N2721" s="0" t="n">
        <v>13</v>
      </c>
      <c r="O2721" s="0" t="n">
        <v>126</v>
      </c>
      <c r="U2721" s="0" t="n">
        <v>6</v>
      </c>
    </row>
    <row r="2722" customFormat="false" ht="12.8" hidden="false" customHeight="false" outlineLevel="0" collapsed="false">
      <c r="A2722" s="0" t="n">
        <v>4129107</v>
      </c>
      <c r="B2722" s="0" t="n">
        <v>0</v>
      </c>
      <c r="C2722" s="3" t="n">
        <v>45364.5684143519</v>
      </c>
      <c r="D2722" s="0" t="s">
        <v>16</v>
      </c>
      <c r="E2722" s="0" t="s">
        <v>5861</v>
      </c>
      <c r="F2722" s="0" t="s">
        <v>2530</v>
      </c>
      <c r="G2722" s="0" t="s">
        <v>19</v>
      </c>
      <c r="H2722" s="0" t="s">
        <v>20</v>
      </c>
      <c r="I2722" s="0" t="s">
        <v>7514</v>
      </c>
      <c r="J2722" s="0" t="s">
        <v>7515</v>
      </c>
      <c r="K2722" s="0" t="s">
        <v>23</v>
      </c>
      <c r="N2722" s="0" t="n">
        <v>16</v>
      </c>
      <c r="O2722" s="0" t="n">
        <v>47</v>
      </c>
      <c r="U2722" s="0" t="n">
        <v>4</v>
      </c>
    </row>
    <row r="2723" customFormat="false" ht="12.8" hidden="false" customHeight="false" outlineLevel="0" collapsed="false">
      <c r="A2723" s="0" t="n">
        <v>4096734</v>
      </c>
      <c r="B2723" s="0" t="n">
        <v>0</v>
      </c>
      <c r="C2723" s="3" t="n">
        <v>45336.4612731482</v>
      </c>
      <c r="D2723" s="0" t="s">
        <v>16</v>
      </c>
      <c r="E2723" s="0" t="s">
        <v>5861</v>
      </c>
      <c r="F2723" s="0" t="s">
        <v>2036</v>
      </c>
      <c r="G2723" s="0" t="s">
        <v>127</v>
      </c>
      <c r="H2723" s="0" t="s">
        <v>128</v>
      </c>
      <c r="I2723" s="0" t="s">
        <v>7516</v>
      </c>
      <c r="J2723" s="0" t="s">
        <v>7517</v>
      </c>
      <c r="K2723" s="0" t="s">
        <v>23</v>
      </c>
      <c r="N2723" s="0" t="n">
        <v>10</v>
      </c>
      <c r="O2723" s="0" t="n">
        <v>184</v>
      </c>
      <c r="U2723" s="0" t="n">
        <v>1</v>
      </c>
    </row>
  </sheetData>
  <autoFilter ref="A1:O2723"/>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2024-10-16T10:29:23Z</dcterms:modified>
  <cp:revision>2</cp:revision>
  <dc:subject/>
  <dc:title/>
</cp:coreProperties>
</file>